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5"/>
  </bookViews>
  <sheets>
    <sheet name="Ogólne" sheetId="1" r:id="rId1"/>
    <sheet name="Stan nawierzchni" sheetId="2" r:id="rId2"/>
    <sheet name="Stan poboczy i odwodnienia" sheetId="3" r:id="rId3"/>
    <sheet name="Stan chodników, BRD" sheetId="4" r:id="rId4"/>
    <sheet name="Inne urządzenia" sheetId="5" r:id="rId5"/>
    <sheet name="Ocena" sheetId="6" r:id="rId6"/>
  </sheets>
  <definedNames/>
  <calcPr fullCalcOnLoad="1"/>
</workbook>
</file>

<file path=xl/sharedStrings.xml><?xml version="1.0" encoding="utf-8"?>
<sst xmlns="http://schemas.openxmlformats.org/spreadsheetml/2006/main" count="216" uniqueCount="115">
  <si>
    <t>Numer drogi / kod ulicy</t>
  </si>
  <si>
    <t>Liczba jezdni</t>
  </si>
  <si>
    <t xml:space="preserve">Numer jezdni </t>
  </si>
  <si>
    <t>d</t>
  </si>
  <si>
    <t>m</t>
  </si>
  <si>
    <t>r</t>
  </si>
  <si>
    <t xml:space="preserve">Protokół </t>
  </si>
  <si>
    <t>Nr.</t>
  </si>
  <si>
    <t>Droga :</t>
  </si>
  <si>
    <t>Nazwa :</t>
  </si>
  <si>
    <t>Pikietaż początku:</t>
  </si>
  <si>
    <t>Pikietaż końca:</t>
  </si>
  <si>
    <t>Węzeł końcowy:</t>
  </si>
  <si>
    <t>Węzeł początkowy:</t>
  </si>
  <si>
    <t>Data przeglądu:</t>
  </si>
  <si>
    <t>Klasa techniczna:</t>
  </si>
  <si>
    <t>Dopuszczalne obciążenie:</t>
  </si>
  <si>
    <t>kN/oś</t>
  </si>
  <si>
    <t>Średnia szerokość jezdni na odcinkach i typ nawierzchni:</t>
  </si>
  <si>
    <t>Osoba :</t>
  </si>
  <si>
    <t>Pozycja</t>
  </si>
  <si>
    <t>Od Węzła</t>
  </si>
  <si>
    <t>Do Węzła</t>
  </si>
  <si>
    <t>Typ</t>
  </si>
  <si>
    <t>Szer.</t>
  </si>
  <si>
    <t>Pikietaż lokalny</t>
  </si>
  <si>
    <t>System referencyjny i długości odcinków:</t>
  </si>
  <si>
    <t>Długość pomierzona</t>
  </si>
  <si>
    <t>Pik początku</t>
  </si>
  <si>
    <t>Pik końca</t>
  </si>
  <si>
    <t>A- Stan dobry</t>
  </si>
  <si>
    <t>B- Stan zadawalający</t>
  </si>
  <si>
    <t>C- Stan niezadawalający</t>
  </si>
  <si>
    <t>D- Stan zły</t>
  </si>
  <si>
    <t>Wnioski i uwagi kierownika jednostki Zarządu Drogi:</t>
  </si>
  <si>
    <t>Długość [ m ]</t>
  </si>
  <si>
    <t xml:space="preserve">  Pik. Końca/Węzeł Końcowy</t>
  </si>
  <si>
    <t xml:space="preserve">  Pik. Początku/Węzeł Początkowy</t>
  </si>
  <si>
    <t>Usterki   /   Uszkodzenia</t>
  </si>
  <si>
    <t>Należy usunąć następujące nieprawidłowości</t>
  </si>
  <si>
    <t>E- Stan bardzo zły</t>
  </si>
  <si>
    <t>Długość odcinka</t>
  </si>
  <si>
    <t>Ocena od A do E</t>
  </si>
  <si>
    <t>Ocena punktowa</t>
  </si>
  <si>
    <t>Ocena</t>
  </si>
  <si>
    <t>Waga</t>
  </si>
  <si>
    <t>Jezdnie</t>
  </si>
  <si>
    <t>Pobocza</t>
  </si>
  <si>
    <t>Odwodnienie</t>
  </si>
  <si>
    <t>Chodniki</t>
  </si>
  <si>
    <t>Oznakowanie</t>
  </si>
  <si>
    <t>Suma</t>
  </si>
  <si>
    <t>8.3.</t>
  </si>
  <si>
    <t>……………………………………………………………………………………………………………………</t>
  </si>
  <si>
    <t xml:space="preserve">  Ocena ogólna:</t>
  </si>
  <si>
    <t>2.  Przegląd stanu nawierzchni</t>
  </si>
  <si>
    <t>3.  Przegląd stanu poboczy</t>
  </si>
  <si>
    <t>4.  Przegląd stanu odwodnienia</t>
  </si>
  <si>
    <t>5.  Przegląd stanu chodników</t>
  </si>
  <si>
    <t>6.  Stan wyposażenia technicznego drogi i urządzeń BRD</t>
  </si>
  <si>
    <t>7.  Inne urządzenia drogi i jej otoczenia</t>
  </si>
  <si>
    <t>8.2.</t>
  </si>
  <si>
    <t xml:space="preserve">Uwagi do niniejszego przeglądu obiektu budowlanego: </t>
  </si>
  <si>
    <t>PROTOKÓŁ PRZEGLĄDU DROGI</t>
  </si>
  <si>
    <t>roczny - za rok</t>
  </si>
  <si>
    <t>Podstawa prawna:
Prawo Budowlane- ustawa z dnia 7 lipca 1994 , Art. 62.1. podpunkt 1
Zarządzenie nr 3 Generalnego Dyrektora Dróg Krajowych i Autostrad, z dnia 19 stycznia 2007 roku  - System SOSN i SOPO</t>
  </si>
  <si>
    <t>9.  Wyliczenie oceny ogólnej</t>
  </si>
  <si>
    <t>8.  Podsumowanie i ocena kompleksowa</t>
  </si>
  <si>
    <t>8.1.</t>
  </si>
  <si>
    <t>Przeważające uszkodzenie</t>
  </si>
  <si>
    <t>Ocena wynikowa</t>
  </si>
  <si>
    <t>Współczynnik</t>
  </si>
  <si>
    <t>Długość</t>
  </si>
  <si>
    <t>ZDP Starachowice</t>
  </si>
  <si>
    <t>pobocze</t>
  </si>
  <si>
    <t>odwodnienie</t>
  </si>
  <si>
    <t>chodniki</t>
  </si>
  <si>
    <t>oznakowanie pionowe</t>
  </si>
  <si>
    <t>oznakowanie poziome</t>
  </si>
  <si>
    <t>urządzenia sterowania ruchem</t>
  </si>
  <si>
    <t>przystanki, zatoki</t>
  </si>
  <si>
    <t>parkingi</t>
  </si>
  <si>
    <t>zieleń</t>
  </si>
  <si>
    <t>skrzyżowania</t>
  </si>
  <si>
    <t>kanalizacja</t>
  </si>
  <si>
    <t>bariery, łańcuchy</t>
  </si>
  <si>
    <t>urządzenia obce</t>
  </si>
  <si>
    <t xml:space="preserve">dn. </t>
  </si>
  <si>
    <r>
      <t>Przeglądu drogi (</t>
    </r>
    <r>
      <rPr>
        <b/>
        <sz val="9"/>
        <color indexed="10"/>
        <rFont val="Arial CE"/>
        <family val="0"/>
      </rPr>
      <t>numer drogi</t>
    </r>
    <r>
      <rPr>
        <b/>
        <sz val="9"/>
        <rFont val="Arial CE"/>
        <family val="0"/>
      </rPr>
      <t xml:space="preserve">) dokonał: </t>
    </r>
  </si>
  <si>
    <t>Realizacja uwag z wcześniejszych przeglądów</t>
  </si>
  <si>
    <t xml:space="preserve">  </t>
  </si>
  <si>
    <t>Zalecenia pokontrolne</t>
  </si>
  <si>
    <t>Lp.</t>
  </si>
  <si>
    <t>Rodzaj zalecenia</t>
  </si>
  <si>
    <t>Tryb / Data wykonania</t>
  </si>
  <si>
    <t>dla pozostałych stwierdzonych nieprawidłowości nie ma potrzeby wykonywania prac naprawczych do czasu wykonania kolejnej kontroli</t>
  </si>
  <si>
    <t>Tryb wykonania</t>
  </si>
  <si>
    <t>Termin realizacji</t>
  </si>
  <si>
    <t>A</t>
  </si>
  <si>
    <t>prace awaryjne do niezwłocznego wykonania,
poza planem prac na rok bieżący</t>
  </si>
  <si>
    <t>1</t>
  </si>
  <si>
    <t>prace do wykonania w roku przyszłym</t>
  </si>
  <si>
    <t>2</t>
  </si>
  <si>
    <t>prace do wykonania w drugiej kolejności
w latach następnych</t>
  </si>
  <si>
    <t>3</t>
  </si>
  <si>
    <t>prace do wykonania w trzeciej kolejności
w latach następnych</t>
  </si>
  <si>
    <t>Metody i środki użytkowania elementów obiektu narażonych na szkodliwe działanie wpływów atmosferycznych i niszczące działanie innych czynników</t>
  </si>
  <si>
    <t>Użytkowanie wszystkich elementów obiektu zgodnie z przeznaczeniem</t>
  </si>
  <si>
    <t>TAK</t>
  </si>
  <si>
    <t>NIE*</t>
  </si>
  <si>
    <t>Wyszczególnienie elementów dla których metody i środki użytkowania są inne niż zakładane</t>
  </si>
  <si>
    <t>Element</t>
  </si>
  <si>
    <t>Zalecane metody i środki użytkowania</t>
  </si>
  <si>
    <t>8.4.</t>
  </si>
  <si>
    <t>*jeżeli „NIE” to należy wyszczególnić tylko te elementy obiektu, których stan nie pozwala na ich używanie zgodnie z przeznaczeniem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</si>
</sst>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i/>
      <sz val="9"/>
      <color indexed="10"/>
      <name val="Arial CE"/>
      <family val="0"/>
    </font>
    <font>
      <sz val="7"/>
      <name val="Arial CE"/>
      <family val="0"/>
    </font>
    <font>
      <b/>
      <sz val="9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" fontId="4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49" fontId="12" fillId="33" borderId="0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1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/>
    </xf>
    <xf numFmtId="0" fontId="11" fillId="0" borderId="14" xfId="0" applyFont="1" applyBorder="1" applyAlignment="1">
      <alignment/>
    </xf>
    <xf numFmtId="2" fontId="11" fillId="0" borderId="12" xfId="0" applyNumberFormat="1" applyFont="1" applyBorder="1" applyAlignment="1">
      <alignment/>
    </xf>
    <xf numFmtId="0" fontId="11" fillId="0" borderId="15" xfId="0" applyFont="1" applyBorder="1" applyAlignment="1">
      <alignment/>
    </xf>
    <xf numFmtId="2" fontId="1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2" fontId="11" fillId="0" borderId="19" xfId="0" applyNumberFormat="1" applyFont="1" applyBorder="1" applyAlignment="1">
      <alignment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73" fontId="1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10" fillId="34" borderId="22" xfId="0" applyFont="1" applyFill="1" applyBorder="1" applyAlignment="1">
      <alignment horizontal="center"/>
    </xf>
    <xf numFmtId="2" fontId="11" fillId="0" borderId="23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2" fontId="11" fillId="0" borderId="25" xfId="0" applyNumberFormat="1" applyFont="1" applyBorder="1" applyAlignment="1">
      <alignment/>
    </xf>
    <xf numFmtId="2" fontId="11" fillId="0" borderId="26" xfId="0" applyNumberFormat="1" applyFont="1" applyBorder="1" applyAlignment="1">
      <alignment/>
    </xf>
    <xf numFmtId="0" fontId="11" fillId="33" borderId="0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73" fontId="0" fillId="0" borderId="24" xfId="0" applyNumberFormat="1" applyFont="1" applyFill="1" applyBorder="1" applyAlignment="1">
      <alignment horizontal="center"/>
    </xf>
    <xf numFmtId="173" fontId="0" fillId="0" borderId="27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 wrapText="1"/>
    </xf>
    <xf numFmtId="0" fontId="10" fillId="35" borderId="27" xfId="0" applyFont="1" applyFill="1" applyBorder="1" applyAlignment="1">
      <alignment horizontal="center" wrapText="1"/>
    </xf>
    <xf numFmtId="0" fontId="10" fillId="35" borderId="28" xfId="0" applyFont="1" applyFill="1" applyBorder="1" applyAlignment="1">
      <alignment horizontal="center" wrapText="1"/>
    </xf>
    <xf numFmtId="0" fontId="50" fillId="0" borderId="24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 wrapText="1"/>
    </xf>
    <xf numFmtId="173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left"/>
    </xf>
    <xf numFmtId="1" fontId="0" fillId="0" borderId="27" xfId="0" applyNumberFormat="1" applyFont="1" applyFill="1" applyBorder="1" applyAlignment="1">
      <alignment horizontal="left"/>
    </xf>
    <xf numFmtId="1" fontId="0" fillId="0" borderId="28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" fillId="0" borderId="2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1" fontId="1" fillId="0" borderId="24" xfId="0" applyNumberFormat="1" applyFont="1" applyFill="1" applyBorder="1" applyAlignment="1">
      <alignment horizontal="left"/>
    </xf>
    <xf numFmtId="1" fontId="1" fillId="0" borderId="27" xfId="0" applyNumberFormat="1" applyFont="1" applyFill="1" applyBorder="1" applyAlignment="1">
      <alignment horizontal="left"/>
    </xf>
    <xf numFmtId="1" fontId="1" fillId="0" borderId="28" xfId="0" applyNumberFormat="1" applyFont="1" applyFill="1" applyBorder="1" applyAlignment="1">
      <alignment horizontal="left"/>
    </xf>
    <xf numFmtId="1" fontId="9" fillId="0" borderId="24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2" fontId="1" fillId="0" borderId="22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0" fontId="10" fillId="33" borderId="0" xfId="0" applyFont="1" applyFill="1" applyBorder="1" applyAlignment="1">
      <alignment/>
    </xf>
    <xf numFmtId="49" fontId="32" fillId="33" borderId="0" xfId="0" applyNumberFormat="1" applyFont="1" applyFill="1" applyBorder="1" applyAlignment="1">
      <alignment vertical="top"/>
    </xf>
    <xf numFmtId="49" fontId="10" fillId="33" borderId="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10" fillId="33" borderId="28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11" fillId="33" borderId="32" xfId="0" applyNumberFormat="1" applyFont="1" applyFill="1" applyBorder="1" applyAlignment="1">
      <alignment horizontal="center" wrapText="1"/>
    </xf>
    <xf numFmtId="0" fontId="0" fillId="33" borderId="2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28" xfId="0" applyNumberFormat="1" applyFont="1" applyFill="1" applyBorder="1" applyAlignment="1">
      <alignment horizontal="center" vertical="center" wrapText="1"/>
    </xf>
    <xf numFmtId="49" fontId="11" fillId="33" borderId="24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23</xdr:row>
      <xdr:rowOff>85725</xdr:rowOff>
    </xdr:from>
    <xdr:to>
      <xdr:col>4</xdr:col>
      <xdr:colOff>333375</xdr:colOff>
      <xdr:row>23</xdr:row>
      <xdr:rowOff>276225</xdr:rowOff>
    </xdr:to>
    <xdr:sp>
      <xdr:nvSpPr>
        <xdr:cNvPr id="1" name="Prostokąt 3"/>
        <xdr:cNvSpPr>
          <a:spLocks/>
        </xdr:cNvSpPr>
      </xdr:nvSpPr>
      <xdr:spPr>
        <a:xfrm>
          <a:off x="2438400" y="6372225"/>
          <a:ext cx="238125" cy="190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76200</xdr:rowOff>
    </xdr:from>
    <xdr:to>
      <xdr:col>6</xdr:col>
      <xdr:colOff>314325</xdr:colOff>
      <xdr:row>23</xdr:row>
      <xdr:rowOff>266700</xdr:rowOff>
    </xdr:to>
    <xdr:sp>
      <xdr:nvSpPr>
        <xdr:cNvPr id="2" name="Prostokąt 4"/>
        <xdr:cNvSpPr>
          <a:spLocks/>
        </xdr:cNvSpPr>
      </xdr:nvSpPr>
      <xdr:spPr>
        <a:xfrm>
          <a:off x="3971925" y="6362700"/>
          <a:ext cx="228600" cy="190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K62" sqref="K62"/>
    </sheetView>
  </sheetViews>
  <sheetFormatPr defaultColWidth="9.00390625" defaultRowHeight="12.75"/>
  <cols>
    <col min="1" max="6" width="2.25390625" style="0" customWidth="1"/>
    <col min="7" max="8" width="2.125" style="0" customWidth="1"/>
    <col min="9" max="13" width="2.25390625" style="0" customWidth="1"/>
    <col min="14" max="14" width="1.25" style="0" customWidth="1"/>
    <col min="15" max="17" width="2.25390625" style="0" customWidth="1"/>
    <col min="18" max="18" width="3.375" style="0" customWidth="1"/>
    <col min="19" max="20" width="2.25390625" style="0" customWidth="1"/>
    <col min="21" max="21" width="5.625" style="0" customWidth="1"/>
    <col min="22" max="33" width="2.25390625" style="0" customWidth="1"/>
    <col min="34" max="34" width="2.125" style="0" customWidth="1"/>
  </cols>
  <sheetData>
    <row r="1" spans="1:34" ht="15.75">
      <c r="A1" s="10" t="s">
        <v>6</v>
      </c>
      <c r="B1" s="11"/>
      <c r="C1" s="11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03" t="s">
        <v>73</v>
      </c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4" ht="15.75">
      <c r="A2" s="10" t="s">
        <v>7</v>
      </c>
      <c r="B2" s="11"/>
      <c r="C2" s="87"/>
      <c r="D2" s="88"/>
      <c r="E2" s="88"/>
      <c r="F2" s="88"/>
      <c r="G2" s="88"/>
      <c r="H2" s="88"/>
      <c r="I2" s="88"/>
      <c r="J2" s="88"/>
      <c r="K2" s="88"/>
      <c r="L2" s="88"/>
      <c r="M2" s="89"/>
      <c r="N2" s="11"/>
      <c r="O2" s="11"/>
      <c r="P2" s="11"/>
      <c r="Q2" s="11"/>
      <c r="R2" s="11"/>
      <c r="S2" s="11"/>
      <c r="T2" s="11"/>
      <c r="U2" s="11"/>
      <c r="V2" s="11"/>
      <c r="W2" s="11"/>
      <c r="X2" s="103" t="s">
        <v>87</v>
      </c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34" ht="15.75">
      <c r="A3" s="10"/>
      <c r="B3" s="11"/>
      <c r="C3" s="11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1"/>
    </row>
    <row r="4" spans="1:34" ht="14.25" customHeight="1">
      <c r="A4" s="108" t="s">
        <v>63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4" ht="15.75" customHeight="1" hidden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ht="15.75" customHeight="1" hidden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</row>
    <row r="7" spans="2:34" ht="15.75" hidden="1">
      <c r="B7" s="11"/>
      <c r="C7" s="11"/>
      <c r="D7" s="10"/>
      <c r="E7" s="11"/>
      <c r="F7" s="11"/>
      <c r="G7" s="11"/>
      <c r="H7" s="11"/>
      <c r="I7" s="11"/>
      <c r="J7" s="10"/>
      <c r="K7" s="11"/>
      <c r="L7" s="1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1"/>
      <c r="Z7" s="11"/>
      <c r="AA7" s="11"/>
      <c r="AB7" s="11"/>
      <c r="AC7" s="11"/>
      <c r="AD7" s="11"/>
      <c r="AE7" s="11"/>
      <c r="AF7" s="11"/>
      <c r="AG7" s="12"/>
      <c r="AH7" s="11"/>
    </row>
    <row r="8" spans="1:34" ht="15.75">
      <c r="A8" s="10"/>
      <c r="B8" s="11"/>
      <c r="C8" s="11"/>
      <c r="D8" s="10"/>
      <c r="E8" s="11"/>
      <c r="F8" s="11"/>
      <c r="G8" s="11"/>
      <c r="H8" s="11"/>
      <c r="I8" s="11"/>
      <c r="J8" s="11"/>
      <c r="K8" s="11" t="s">
        <v>64</v>
      </c>
      <c r="L8" s="11"/>
      <c r="M8" s="11"/>
      <c r="N8" s="11"/>
      <c r="O8" s="11"/>
      <c r="Q8" s="11"/>
      <c r="R8" s="104"/>
      <c r="S8" s="104"/>
      <c r="T8" s="104"/>
      <c r="U8" s="104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  <c r="AH8" s="11"/>
    </row>
    <row r="9" spans="1:34" ht="15.75">
      <c r="A9" s="10"/>
      <c r="B9" s="11"/>
      <c r="C9" s="11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  <c r="AH9" s="11"/>
    </row>
    <row r="10" spans="1:34" ht="15.75">
      <c r="A10" s="10" t="s">
        <v>8</v>
      </c>
      <c r="B10" s="11"/>
      <c r="C10" s="11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  <c r="AH10" s="11"/>
    </row>
    <row r="11" spans="1:34" ht="25.5" customHeight="1">
      <c r="A11" s="64" t="s">
        <v>9</v>
      </c>
      <c r="B11" s="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09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</row>
    <row r="12" spans="1:28" ht="12.75">
      <c r="A12" s="6" t="s">
        <v>0</v>
      </c>
      <c r="B12" s="6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12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</row>
    <row r="13" spans="1:28" ht="12.75">
      <c r="A13" s="6"/>
      <c r="B13" s="6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ht="12.75">
      <c r="A14" s="6"/>
      <c r="B14" s="6"/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6"/>
      <c r="P14" s="17"/>
      <c r="Q14" s="17"/>
      <c r="R14" s="17"/>
      <c r="S14" s="17"/>
      <c r="T14" s="17"/>
      <c r="U14" s="17"/>
      <c r="V14" s="17"/>
      <c r="W14" s="15"/>
      <c r="X14" s="15"/>
      <c r="Y14" s="15"/>
      <c r="Z14" s="15"/>
      <c r="AA14" s="15"/>
      <c r="AB14" s="15"/>
    </row>
    <row r="15" spans="1:34" ht="12.75" customHeight="1">
      <c r="A15" s="6" t="s">
        <v>10</v>
      </c>
      <c r="B15" s="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72"/>
      <c r="Q15" s="73"/>
      <c r="R15" s="73"/>
      <c r="S15" s="73"/>
      <c r="T15" s="73"/>
      <c r="U15" s="73"/>
      <c r="V15" s="74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2.75">
      <c r="A16" s="6" t="s">
        <v>11</v>
      </c>
      <c r="P16" s="72"/>
      <c r="Q16" s="73"/>
      <c r="R16" s="73"/>
      <c r="S16" s="73"/>
      <c r="T16" s="73"/>
      <c r="U16" s="73"/>
      <c r="V16" s="74"/>
      <c r="AC16" s="13"/>
      <c r="AD16" s="13"/>
      <c r="AE16" s="13"/>
      <c r="AF16" s="13"/>
      <c r="AG16" s="13"/>
      <c r="AH16" s="13"/>
    </row>
    <row r="17" spans="1:34" ht="12.75">
      <c r="A17" s="6"/>
      <c r="AC17" s="13"/>
      <c r="AD17" s="13"/>
      <c r="AE17" s="13"/>
      <c r="AF17" s="13"/>
      <c r="AG17" s="13"/>
      <c r="AH17" s="13"/>
    </row>
    <row r="18" spans="1:34" ht="12" customHeight="1">
      <c r="A18" s="6" t="s">
        <v>13</v>
      </c>
      <c r="B18" s="6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05"/>
      <c r="Q18" s="106"/>
      <c r="R18" s="106"/>
      <c r="S18" s="106"/>
      <c r="T18" s="106"/>
      <c r="U18" s="106"/>
      <c r="V18" s="106"/>
      <c r="W18" s="107"/>
      <c r="X18" s="7"/>
      <c r="Y18" s="7"/>
      <c r="Z18" s="7"/>
      <c r="AA18" s="7"/>
      <c r="AB18" s="7"/>
      <c r="AC18" s="13"/>
      <c r="AD18" s="13"/>
      <c r="AE18" s="13"/>
      <c r="AF18" s="13"/>
      <c r="AG18" s="13"/>
      <c r="AH18" s="13"/>
    </row>
    <row r="19" spans="1:34" ht="12.75">
      <c r="A19" s="6" t="s">
        <v>12</v>
      </c>
      <c r="B19" s="6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05"/>
      <c r="Q19" s="106"/>
      <c r="R19" s="106"/>
      <c r="S19" s="106"/>
      <c r="T19" s="106"/>
      <c r="U19" s="106"/>
      <c r="V19" s="106"/>
      <c r="W19" s="107"/>
      <c r="X19" s="7"/>
      <c r="Y19" s="7"/>
      <c r="Z19" s="7"/>
      <c r="AA19" s="7"/>
      <c r="AB19" s="7"/>
      <c r="AC19" s="13"/>
      <c r="AD19" s="13"/>
      <c r="AE19" s="13"/>
      <c r="AF19" s="13"/>
      <c r="AG19" s="13"/>
      <c r="AH19" s="13"/>
    </row>
    <row r="20" spans="1:34" ht="12.75">
      <c r="A20" s="6"/>
      <c r="B20" s="6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6"/>
      <c r="O20" s="16"/>
      <c r="P20" s="15"/>
      <c r="Q20" s="15"/>
      <c r="R20" s="15"/>
      <c r="S20" s="17"/>
      <c r="T20" s="17"/>
      <c r="U20" s="15"/>
      <c r="V20" s="17"/>
      <c r="W20" s="17"/>
      <c r="X20" s="7"/>
      <c r="Y20" s="7"/>
      <c r="Z20" s="7"/>
      <c r="AA20" s="7"/>
      <c r="AB20" s="7"/>
      <c r="AC20" s="13"/>
      <c r="AD20" s="13"/>
      <c r="AE20" s="13"/>
      <c r="AF20" s="13"/>
      <c r="AG20" s="13"/>
      <c r="AH20" s="13"/>
    </row>
    <row r="21" spans="1:34" ht="11.25" customHeight="1">
      <c r="A21" s="6" t="s">
        <v>14</v>
      </c>
      <c r="B21" s="6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15"/>
      <c r="Q21" s="116"/>
      <c r="R21" s="8"/>
      <c r="S21" s="115"/>
      <c r="T21" s="116"/>
      <c r="U21" s="8"/>
      <c r="V21" s="115"/>
      <c r="W21" s="126"/>
      <c r="X21" s="126"/>
      <c r="Y21" s="116"/>
      <c r="Z21" s="7"/>
      <c r="AA21" s="7"/>
      <c r="AB21" s="7"/>
      <c r="AC21" s="13"/>
      <c r="AD21" s="13"/>
      <c r="AE21" s="13"/>
      <c r="AF21" s="13"/>
      <c r="AG21" s="13"/>
      <c r="AH21" s="13"/>
    </row>
    <row r="22" spans="16:34" ht="12.75">
      <c r="P22" s="9" t="s">
        <v>3</v>
      </c>
      <c r="Q22" s="9" t="s">
        <v>3</v>
      </c>
      <c r="R22" s="9"/>
      <c r="S22" s="9" t="s">
        <v>4</v>
      </c>
      <c r="T22" s="9" t="s">
        <v>4</v>
      </c>
      <c r="U22" s="9"/>
      <c r="V22" s="9" t="s">
        <v>5</v>
      </c>
      <c r="W22" s="9" t="s">
        <v>5</v>
      </c>
      <c r="X22" s="9" t="s">
        <v>5</v>
      </c>
      <c r="Y22" s="9" t="s">
        <v>5</v>
      </c>
      <c r="Z22" s="7"/>
      <c r="AA22" s="7"/>
      <c r="AB22" s="7"/>
      <c r="AC22" s="13"/>
      <c r="AD22" s="13"/>
      <c r="AE22" s="13"/>
      <c r="AF22" s="13"/>
      <c r="AG22" s="13"/>
      <c r="AH22" s="13"/>
    </row>
    <row r="23" spans="1:34" ht="12" customHeight="1">
      <c r="A23" s="6"/>
      <c r="B23" s="6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3"/>
      <c r="AD23" s="13"/>
      <c r="AE23" s="13"/>
      <c r="AF23" s="13"/>
      <c r="AG23" s="13"/>
      <c r="AH23" s="13"/>
    </row>
    <row r="24" spans="1:34" ht="12.75">
      <c r="A24" s="6" t="s">
        <v>1</v>
      </c>
      <c r="B24" s="6"/>
      <c r="C24" s="13"/>
      <c r="D24" s="13"/>
      <c r="E24" s="13"/>
      <c r="F24" s="14"/>
      <c r="G24" s="95"/>
      <c r="H24" s="96"/>
      <c r="I24" s="14"/>
      <c r="J24" s="7" t="s">
        <v>2</v>
      </c>
      <c r="K24" s="7"/>
      <c r="L24" s="14"/>
      <c r="M24" s="14"/>
      <c r="N24" s="14"/>
      <c r="O24" s="14"/>
      <c r="P24" s="95"/>
      <c r="Q24" s="96"/>
      <c r="R24" s="7"/>
      <c r="S24" s="7"/>
      <c r="T24" s="7"/>
      <c r="U24" s="7" t="s">
        <v>35</v>
      </c>
      <c r="V24" s="7"/>
      <c r="W24" s="7"/>
      <c r="X24" s="7"/>
      <c r="Y24" s="7"/>
      <c r="Z24" s="7"/>
      <c r="AA24" s="7"/>
      <c r="AB24" s="7"/>
      <c r="AC24" s="13"/>
      <c r="AD24" s="123"/>
      <c r="AE24" s="124"/>
      <c r="AF24" s="124"/>
      <c r="AG24" s="124"/>
      <c r="AH24" s="125"/>
    </row>
    <row r="25" spans="1:34" ht="12.75">
      <c r="A25" s="6"/>
      <c r="B25" s="6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3"/>
      <c r="AD25" s="13"/>
      <c r="AE25" s="13"/>
      <c r="AF25" s="13"/>
      <c r="AG25" s="13"/>
      <c r="AH25" s="13"/>
    </row>
    <row r="26" spans="1:34" ht="12.75">
      <c r="A26" s="6" t="s">
        <v>15</v>
      </c>
      <c r="B26" s="6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00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</row>
    <row r="27" spans="1:34" ht="12.75">
      <c r="A27" s="6"/>
      <c r="B27" s="6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3"/>
      <c r="AD27" s="13"/>
      <c r="AE27" s="13"/>
      <c r="AF27" s="13"/>
      <c r="AG27" s="13"/>
      <c r="AH27" s="13"/>
    </row>
    <row r="28" spans="1:34" ht="12.75">
      <c r="A28" s="6" t="s">
        <v>16</v>
      </c>
      <c r="B28" s="6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17"/>
      <c r="Q28" s="118"/>
      <c r="R28" s="118"/>
      <c r="S28" s="119"/>
      <c r="T28" s="14"/>
      <c r="U28" s="14" t="s">
        <v>17</v>
      </c>
      <c r="V28" s="14"/>
      <c r="W28" s="14"/>
      <c r="X28" s="14"/>
      <c r="Y28" s="14"/>
      <c r="Z28" s="14"/>
      <c r="AA28" s="14"/>
      <c r="AB28" s="14"/>
      <c r="AC28" s="13"/>
      <c r="AD28" s="13"/>
      <c r="AE28" s="13"/>
      <c r="AF28" s="13"/>
      <c r="AG28" s="13"/>
      <c r="AH28" s="13"/>
    </row>
    <row r="29" spans="1:34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12.75">
      <c r="A30" s="6" t="s">
        <v>19</v>
      </c>
      <c r="B30" s="13"/>
      <c r="C30" s="13"/>
      <c r="N30" s="13"/>
      <c r="O30" s="13"/>
      <c r="P30" s="75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7"/>
    </row>
    <row r="31" spans="1:34" ht="12.75">
      <c r="A31" s="13"/>
      <c r="B31" s="13"/>
      <c r="C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12.75">
      <c r="A32" s="18" t="s">
        <v>26</v>
      </c>
      <c r="B32" s="13"/>
      <c r="C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36.75" customHeight="1">
      <c r="A33" s="90" t="s">
        <v>21</v>
      </c>
      <c r="B33" s="90"/>
      <c r="C33" s="90"/>
      <c r="D33" s="90"/>
      <c r="E33" s="90"/>
      <c r="F33" s="90"/>
      <c r="G33" s="90"/>
      <c r="H33" s="90" t="s">
        <v>22</v>
      </c>
      <c r="I33" s="90"/>
      <c r="J33" s="90"/>
      <c r="K33" s="90"/>
      <c r="L33" s="90"/>
      <c r="M33" s="90"/>
      <c r="N33" s="90"/>
      <c r="O33" s="91" t="s">
        <v>27</v>
      </c>
      <c r="P33" s="91"/>
      <c r="Q33" s="91"/>
      <c r="R33" s="91"/>
      <c r="S33" s="91" t="s">
        <v>28</v>
      </c>
      <c r="T33" s="91"/>
      <c r="U33" s="91"/>
      <c r="V33" s="91" t="s">
        <v>29</v>
      </c>
      <c r="W33" s="91"/>
      <c r="X33" s="91"/>
      <c r="Y33" s="91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12.75">
      <c r="A34" s="72"/>
      <c r="B34" s="73"/>
      <c r="C34" s="73"/>
      <c r="D34" s="73"/>
      <c r="E34" s="73"/>
      <c r="F34" s="73"/>
      <c r="G34" s="74"/>
      <c r="H34" s="94"/>
      <c r="I34" s="94"/>
      <c r="J34" s="94"/>
      <c r="K34" s="94"/>
      <c r="L34" s="94"/>
      <c r="M34" s="94"/>
      <c r="N34" s="94"/>
      <c r="O34" s="72"/>
      <c r="P34" s="73"/>
      <c r="Q34" s="73"/>
      <c r="R34" s="74"/>
      <c r="S34" s="92"/>
      <c r="T34" s="92"/>
      <c r="U34" s="92"/>
      <c r="V34" s="92"/>
      <c r="W34" s="92"/>
      <c r="X34" s="92"/>
      <c r="Y34" s="92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2.75">
      <c r="A35" s="72"/>
      <c r="B35" s="73"/>
      <c r="C35" s="73"/>
      <c r="D35" s="73"/>
      <c r="E35" s="73"/>
      <c r="F35" s="73"/>
      <c r="G35" s="74"/>
      <c r="H35" s="75"/>
      <c r="I35" s="76"/>
      <c r="J35" s="76"/>
      <c r="K35" s="76"/>
      <c r="L35" s="76"/>
      <c r="M35" s="76"/>
      <c r="N35" s="77"/>
      <c r="O35" s="72"/>
      <c r="P35" s="73"/>
      <c r="Q35" s="73"/>
      <c r="R35" s="74"/>
      <c r="S35" s="81"/>
      <c r="T35" s="82"/>
      <c r="U35" s="83"/>
      <c r="V35" s="81"/>
      <c r="W35" s="82"/>
      <c r="X35" s="82"/>
      <c r="Y35" s="8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2.75">
      <c r="A36" s="72"/>
      <c r="B36" s="73"/>
      <c r="C36" s="73"/>
      <c r="D36" s="73"/>
      <c r="E36" s="73"/>
      <c r="F36" s="73"/>
      <c r="G36" s="74"/>
      <c r="H36" s="75"/>
      <c r="I36" s="76"/>
      <c r="J36" s="76"/>
      <c r="K36" s="76"/>
      <c r="L36" s="76"/>
      <c r="M36" s="76"/>
      <c r="N36" s="77"/>
      <c r="O36" s="72"/>
      <c r="P36" s="73"/>
      <c r="Q36" s="73"/>
      <c r="R36" s="74"/>
      <c r="S36" s="81"/>
      <c r="T36" s="82"/>
      <c r="U36" s="83"/>
      <c r="V36" s="81"/>
      <c r="W36" s="82"/>
      <c r="X36" s="82"/>
      <c r="Y36" s="8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12.75">
      <c r="A37" s="72"/>
      <c r="B37" s="73"/>
      <c r="C37" s="73"/>
      <c r="D37" s="73"/>
      <c r="E37" s="73"/>
      <c r="F37" s="73"/>
      <c r="G37" s="74"/>
      <c r="H37" s="94"/>
      <c r="I37" s="94"/>
      <c r="J37" s="94"/>
      <c r="K37" s="94"/>
      <c r="L37" s="94"/>
      <c r="M37" s="94"/>
      <c r="N37" s="94"/>
      <c r="O37" s="72"/>
      <c r="P37" s="73"/>
      <c r="Q37" s="73"/>
      <c r="R37" s="74"/>
      <c r="S37" s="92"/>
      <c r="T37" s="92"/>
      <c r="U37" s="92"/>
      <c r="V37" s="92"/>
      <c r="W37" s="92"/>
      <c r="X37" s="92"/>
      <c r="Y37" s="92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12.75">
      <c r="A38" s="13"/>
      <c r="B38" s="13"/>
      <c r="C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12.75">
      <c r="A39" s="18" t="s">
        <v>18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29.25" customHeight="1">
      <c r="A41" s="90" t="s">
        <v>21</v>
      </c>
      <c r="B41" s="90"/>
      <c r="C41" s="90"/>
      <c r="D41" s="90"/>
      <c r="E41" s="90"/>
      <c r="F41" s="90"/>
      <c r="G41" s="90"/>
      <c r="H41" s="97" t="s">
        <v>22</v>
      </c>
      <c r="I41" s="98"/>
      <c r="J41" s="98"/>
      <c r="K41" s="98"/>
      <c r="L41" s="98"/>
      <c r="M41" s="98"/>
      <c r="N41" s="99"/>
      <c r="O41" s="90" t="s">
        <v>24</v>
      </c>
      <c r="P41" s="90"/>
      <c r="Q41" s="90"/>
      <c r="R41" s="84" t="s">
        <v>25</v>
      </c>
      <c r="S41" s="85"/>
      <c r="T41" s="85"/>
      <c r="U41" s="86"/>
      <c r="V41" s="90" t="s">
        <v>23</v>
      </c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</row>
    <row r="42" spans="1:34" ht="12.75">
      <c r="A42" s="72"/>
      <c r="B42" s="73"/>
      <c r="C42" s="73"/>
      <c r="D42" s="73"/>
      <c r="E42" s="73"/>
      <c r="F42" s="73"/>
      <c r="G42" s="74"/>
      <c r="H42" s="94"/>
      <c r="I42" s="94"/>
      <c r="J42" s="94"/>
      <c r="K42" s="94"/>
      <c r="L42" s="94"/>
      <c r="M42" s="94"/>
      <c r="N42" s="94"/>
      <c r="O42" s="78"/>
      <c r="P42" s="79"/>
      <c r="Q42" s="80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</row>
    <row r="43" spans="1:34" ht="12.75">
      <c r="A43" s="72"/>
      <c r="B43" s="73"/>
      <c r="C43" s="73"/>
      <c r="D43" s="73"/>
      <c r="E43" s="73"/>
      <c r="F43" s="73"/>
      <c r="G43" s="74"/>
      <c r="H43" s="75"/>
      <c r="I43" s="76"/>
      <c r="J43" s="76"/>
      <c r="K43" s="76"/>
      <c r="L43" s="76"/>
      <c r="M43" s="76"/>
      <c r="N43" s="77"/>
      <c r="O43" s="78"/>
      <c r="P43" s="79"/>
      <c r="Q43" s="80"/>
      <c r="R43" s="78"/>
      <c r="S43" s="79"/>
      <c r="T43" s="79"/>
      <c r="U43" s="80"/>
      <c r="V43" s="78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0"/>
    </row>
    <row r="44" spans="1:34" ht="12.75">
      <c r="A44" s="72"/>
      <c r="B44" s="73"/>
      <c r="C44" s="73"/>
      <c r="D44" s="73"/>
      <c r="E44" s="73"/>
      <c r="F44" s="73"/>
      <c r="G44" s="74"/>
      <c r="H44" s="75"/>
      <c r="I44" s="76"/>
      <c r="J44" s="76"/>
      <c r="K44" s="76"/>
      <c r="L44" s="76"/>
      <c r="M44" s="76"/>
      <c r="N44" s="77"/>
      <c r="O44" s="78"/>
      <c r="P44" s="79"/>
      <c r="Q44" s="80"/>
      <c r="R44" s="78"/>
      <c r="S44" s="79"/>
      <c r="T44" s="79"/>
      <c r="U44" s="80"/>
      <c r="V44" s="78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0"/>
    </row>
    <row r="45" spans="1:34" ht="14.25" customHeight="1">
      <c r="A45" s="72"/>
      <c r="B45" s="73"/>
      <c r="C45" s="73"/>
      <c r="D45" s="73"/>
      <c r="E45" s="73"/>
      <c r="F45" s="73"/>
      <c r="G45" s="74"/>
      <c r="H45" s="94"/>
      <c r="I45" s="94"/>
      <c r="J45" s="94"/>
      <c r="K45" s="94"/>
      <c r="L45" s="94"/>
      <c r="M45" s="94"/>
      <c r="N45" s="94"/>
      <c r="O45" s="78"/>
      <c r="P45" s="79"/>
      <c r="Q45" s="80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</row>
    <row r="47" spans="1:34" ht="47.25" customHeight="1">
      <c r="A47" s="120" t="s">
        <v>65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</row>
  </sheetData>
  <sheetProtection/>
  <mergeCells count="74">
    <mergeCell ref="V41:AH41"/>
    <mergeCell ref="S37:U37"/>
    <mergeCell ref="A47:AH47"/>
    <mergeCell ref="M7:X7"/>
    <mergeCell ref="H37:N37"/>
    <mergeCell ref="AD24:AH24"/>
    <mergeCell ref="V21:Y21"/>
    <mergeCell ref="P24:Q24"/>
    <mergeCell ref="V33:Y33"/>
    <mergeCell ref="P30:AH30"/>
    <mergeCell ref="V37:Y37"/>
    <mergeCell ref="P19:W19"/>
    <mergeCell ref="P11:AH11"/>
    <mergeCell ref="P12:AB12"/>
    <mergeCell ref="P21:Q21"/>
    <mergeCell ref="S21:T21"/>
    <mergeCell ref="P16:V16"/>
    <mergeCell ref="P28:S28"/>
    <mergeCell ref="X1:AH1"/>
    <mergeCell ref="X2:AH2"/>
    <mergeCell ref="R8:U8"/>
    <mergeCell ref="P15:V15"/>
    <mergeCell ref="P18:W18"/>
    <mergeCell ref="A4:AH4"/>
    <mergeCell ref="A5:AH5"/>
    <mergeCell ref="A6:AH6"/>
    <mergeCell ref="G24:H24"/>
    <mergeCell ref="A41:G41"/>
    <mergeCell ref="H41:N41"/>
    <mergeCell ref="O41:Q41"/>
    <mergeCell ref="H33:N33"/>
    <mergeCell ref="H34:N34"/>
    <mergeCell ref="A34:G34"/>
    <mergeCell ref="A37:G37"/>
    <mergeCell ref="P26:AH26"/>
    <mergeCell ref="V34:Y34"/>
    <mergeCell ref="O42:Q42"/>
    <mergeCell ref="R42:U42"/>
    <mergeCell ref="V42:AH42"/>
    <mergeCell ref="H45:N45"/>
    <mergeCell ref="O45:Q45"/>
    <mergeCell ref="R45:U45"/>
    <mergeCell ref="V45:AH45"/>
    <mergeCell ref="H42:N42"/>
    <mergeCell ref="A42:G42"/>
    <mergeCell ref="R41:U41"/>
    <mergeCell ref="C2:M2"/>
    <mergeCell ref="A45:G45"/>
    <mergeCell ref="A33:G33"/>
    <mergeCell ref="O33:R33"/>
    <mergeCell ref="S33:U33"/>
    <mergeCell ref="O34:R34"/>
    <mergeCell ref="S34:U34"/>
    <mergeCell ref="O37:R37"/>
    <mergeCell ref="A36:G36"/>
    <mergeCell ref="H36:N36"/>
    <mergeCell ref="O36:R36"/>
    <mergeCell ref="S36:U36"/>
    <mergeCell ref="V36:Y36"/>
    <mergeCell ref="A35:G35"/>
    <mergeCell ref="H35:N35"/>
    <mergeCell ref="O35:R35"/>
    <mergeCell ref="S35:U35"/>
    <mergeCell ref="V35:Y35"/>
    <mergeCell ref="A44:G44"/>
    <mergeCell ref="H44:N44"/>
    <mergeCell ref="O44:Q44"/>
    <mergeCell ref="R44:U44"/>
    <mergeCell ref="V44:AH44"/>
    <mergeCell ref="A43:G43"/>
    <mergeCell ref="H43:N43"/>
    <mergeCell ref="O43:Q43"/>
    <mergeCell ref="R43:U43"/>
    <mergeCell ref="V43:AH43"/>
  </mergeCells>
  <printOptions/>
  <pageMargins left="0.7874015748031497" right="0.7874015748031497" top="0.5118110236220472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3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2" width="7.75390625" style="0" customWidth="1"/>
    <col min="3" max="4" width="25.00390625" style="0" customWidth="1"/>
    <col min="5" max="5" width="6.00390625" style="0" customWidth="1"/>
    <col min="6" max="6" width="2.875" style="0" customWidth="1"/>
    <col min="7" max="7" width="4.25390625" style="1" customWidth="1"/>
    <col min="8" max="24" width="9.125" style="1" customWidth="1"/>
    <col min="25" max="34" width="9.125" style="0" customWidth="1"/>
    <col min="35" max="212" width="9.125" style="1" customWidth="1"/>
  </cols>
  <sheetData>
    <row r="1" spans="1:212" ht="16.5" thickBot="1">
      <c r="A1" s="19" t="s">
        <v>55</v>
      </c>
      <c r="B1" s="20"/>
      <c r="C1" s="19"/>
      <c r="D1" s="20"/>
      <c r="E1" s="19"/>
      <c r="F1" s="37"/>
      <c r="G1" s="37"/>
      <c r="H1" s="3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21" t="s">
        <v>30</v>
      </c>
      <c r="B2" s="21"/>
      <c r="C2" s="21"/>
      <c r="D2" s="21"/>
      <c r="E2" s="21"/>
      <c r="F2" s="38"/>
      <c r="G2" s="38"/>
      <c r="H2" s="3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22" t="s">
        <v>31</v>
      </c>
      <c r="B3" s="23"/>
      <c r="C3" s="23"/>
      <c r="D3" s="23"/>
      <c r="E3" s="23"/>
      <c r="F3" s="38"/>
      <c r="G3" s="38"/>
      <c r="H3" s="3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12" ht="12.75">
      <c r="A4" s="22" t="s">
        <v>32</v>
      </c>
      <c r="B4" s="22"/>
      <c r="C4" s="22"/>
      <c r="D4" s="22"/>
      <c r="E4" s="22"/>
      <c r="F4" s="38"/>
      <c r="G4" s="38"/>
      <c r="H4" s="3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</row>
    <row r="5" spans="1:212" ht="12.75">
      <c r="A5" s="22" t="s">
        <v>33</v>
      </c>
      <c r="B5" s="22"/>
      <c r="C5" s="22"/>
      <c r="D5" s="22"/>
      <c r="E5" s="22"/>
      <c r="F5" s="38"/>
      <c r="G5" s="38"/>
      <c r="H5" s="3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</row>
    <row r="6" spans="1:212" ht="12.75">
      <c r="A6" s="22" t="s">
        <v>40</v>
      </c>
      <c r="B6" s="22"/>
      <c r="C6" s="22"/>
      <c r="D6" s="22"/>
      <c r="E6" s="22"/>
      <c r="F6" s="38"/>
      <c r="G6" s="38"/>
      <c r="H6" s="3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</row>
    <row r="7" spans="1:212" ht="142.5" customHeight="1">
      <c r="A7" s="28" t="s">
        <v>37</v>
      </c>
      <c r="B7" s="28" t="s">
        <v>36</v>
      </c>
      <c r="C7" s="31" t="s">
        <v>38</v>
      </c>
      <c r="D7" s="31" t="s">
        <v>39</v>
      </c>
      <c r="E7" s="41" t="s">
        <v>41</v>
      </c>
      <c r="F7" s="42" t="s">
        <v>42</v>
      </c>
      <c r="G7" s="42" t="s">
        <v>43</v>
      </c>
      <c r="H7" s="41" t="s">
        <v>69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</row>
    <row r="8" spans="1:212" ht="12" customHeight="1">
      <c r="A8" s="24">
        <v>1</v>
      </c>
      <c r="B8" s="24">
        <v>2</v>
      </c>
      <c r="C8" s="24">
        <v>3</v>
      </c>
      <c r="D8" s="35">
        <v>4</v>
      </c>
      <c r="E8" s="24">
        <v>5</v>
      </c>
      <c r="F8" s="39">
        <v>6</v>
      </c>
      <c r="G8" s="39">
        <v>7</v>
      </c>
      <c r="H8" s="62">
        <v>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spans="1:212" ht="12.75">
      <c r="A9" s="30"/>
      <c r="B9" s="30"/>
      <c r="C9" s="34"/>
      <c r="D9" s="34"/>
      <c r="E9" s="32"/>
      <c r="F9" s="40"/>
      <c r="G9" s="61"/>
      <c r="H9" s="6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:212" ht="12.75">
      <c r="A10" s="30"/>
      <c r="B10" s="30"/>
      <c r="C10" s="34"/>
      <c r="D10" s="34"/>
      <c r="E10" s="32"/>
      <c r="F10" s="40"/>
      <c r="G10" s="61"/>
      <c r="H10" s="6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:212" ht="12.75">
      <c r="A11" s="30"/>
      <c r="B11" s="30"/>
      <c r="C11" s="34"/>
      <c r="D11" s="34"/>
      <c r="E11" s="32"/>
      <c r="F11" s="40"/>
      <c r="G11" s="61"/>
      <c r="H11" s="6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spans="1:212" ht="72" customHeight="1">
      <c r="A12" s="30"/>
      <c r="B12" s="30"/>
      <c r="C12" s="34"/>
      <c r="D12" s="34"/>
      <c r="E12" s="32"/>
      <c r="F12" s="40"/>
      <c r="G12" s="61"/>
      <c r="H12" s="6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:212" ht="12.75">
      <c r="A13" s="3"/>
      <c r="B13" s="3"/>
      <c r="C13" s="3"/>
      <c r="D13" s="3"/>
      <c r="E13" s="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:212" ht="12.75">
      <c r="A14" s="3"/>
      <c r="B14" s="3"/>
      <c r="C14" s="3"/>
      <c r="D14" s="3"/>
      <c r="E14" s="3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:212" ht="12.75">
      <c r="A15" s="3"/>
      <c r="B15" s="3"/>
      <c r="C15" s="3"/>
      <c r="D15" s="3"/>
      <c r="E15" s="3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</row>
    <row r="16" spans="1:212" ht="12.75">
      <c r="A16" s="3"/>
      <c r="B16" s="3"/>
      <c r="C16" s="3"/>
      <c r="D16" s="3"/>
      <c r="E16" s="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</row>
    <row r="17" spans="1:212" ht="12.75">
      <c r="A17" s="3"/>
      <c r="B17" s="3"/>
      <c r="C17" s="3"/>
      <c r="D17" s="3"/>
      <c r="E17" s="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</row>
    <row r="18" spans="1:212" ht="12.75">
      <c r="A18" s="3"/>
      <c r="B18" s="3"/>
      <c r="C18" s="3"/>
      <c r="D18" s="3"/>
      <c r="E18" s="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</row>
    <row r="19" spans="1:212" ht="12.75">
      <c r="A19" s="3"/>
      <c r="B19" s="3"/>
      <c r="C19" s="3"/>
      <c r="D19" s="3"/>
      <c r="E19" s="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</row>
    <row r="20" spans="1:212" ht="12.75">
      <c r="A20" s="3"/>
      <c r="B20" s="3"/>
      <c r="C20" s="3"/>
      <c r="D20" s="3"/>
      <c r="E20" s="3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</row>
    <row r="21" spans="1:212" ht="12.75">
      <c r="A21" s="3"/>
      <c r="B21" s="3"/>
      <c r="C21" s="3"/>
      <c r="D21" s="3"/>
      <c r="E21" s="3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</row>
    <row r="22" spans="1:212" ht="12.75">
      <c r="A22" s="3"/>
      <c r="B22" s="3"/>
      <c r="C22" s="3"/>
      <c r="D22" s="3"/>
      <c r="E22" s="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</row>
    <row r="23" spans="7:212" ht="12.75"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</row>
    <row r="24" spans="7:212" ht="12.75"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</row>
    <row r="25" spans="7:212" ht="12.75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</row>
    <row r="26" spans="7:212" ht="12.75"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</row>
    <row r="27" spans="7:212" ht="12.75"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</row>
    <row r="28" spans="7:212" ht="12.75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</row>
    <row r="29" spans="7:212" ht="12.75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</row>
    <row r="30" spans="7:212" ht="12.75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</row>
    <row r="31" spans="7:212" ht="12.75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</row>
    <row r="32" spans="7:212" ht="12.75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</row>
    <row r="33" spans="7:212" ht="12.75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</row>
    <row r="34" spans="7:212" ht="12.75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</row>
    <row r="35" spans="7:212" ht="12.75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</row>
    <row r="36" spans="7:212" ht="12.75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</row>
    <row r="37" spans="7:212" ht="12.75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7:212" ht="12.75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7:212" ht="12.75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39"/>
  <sheetViews>
    <sheetView zoomScalePageLayoutView="0" workbookViewId="0" topLeftCell="A13">
      <selection activeCell="K22" sqref="K22"/>
    </sheetView>
  </sheetViews>
  <sheetFormatPr defaultColWidth="9.00390625" defaultRowHeight="12.75"/>
  <cols>
    <col min="1" max="2" width="7.75390625" style="0" customWidth="1"/>
    <col min="3" max="3" width="11.375" style="0" customWidth="1"/>
    <col min="4" max="4" width="20.00390625" style="0" customWidth="1"/>
    <col min="5" max="5" width="21.375" style="0" customWidth="1"/>
    <col min="6" max="6" width="7.125" style="0" customWidth="1"/>
    <col min="7" max="7" width="6.25390625" style="0" customWidth="1"/>
    <col min="8" max="8" width="6.25390625" style="1" customWidth="1"/>
    <col min="9" max="25" width="9.125" style="1" customWidth="1"/>
    <col min="26" max="35" width="9.125" style="0" customWidth="1"/>
    <col min="36" max="213" width="9.125" style="1" customWidth="1"/>
  </cols>
  <sheetData>
    <row r="1" spans="1:213" ht="16.5" thickBot="1">
      <c r="A1" s="19" t="s">
        <v>56</v>
      </c>
      <c r="B1" s="20"/>
      <c r="C1" s="19"/>
      <c r="D1" s="20"/>
      <c r="E1" s="19"/>
      <c r="F1" s="20"/>
      <c r="G1" s="37"/>
      <c r="H1" s="3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ht="12.75">
      <c r="A2" s="21" t="s">
        <v>30</v>
      </c>
      <c r="B2" s="21"/>
      <c r="C2" s="21"/>
      <c r="D2" s="21"/>
      <c r="E2" s="21"/>
      <c r="F2" s="21"/>
      <c r="G2" s="38"/>
      <c r="H2" s="3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ht="12.75">
      <c r="A3" s="22" t="s">
        <v>31</v>
      </c>
      <c r="B3" s="23"/>
      <c r="C3" s="23"/>
      <c r="D3" s="23"/>
      <c r="E3" s="23"/>
      <c r="F3" s="23"/>
      <c r="G3" s="38"/>
      <c r="H3" s="3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>
      <c r="A4" s="22" t="s">
        <v>32</v>
      </c>
      <c r="B4" s="22"/>
      <c r="C4" s="22"/>
      <c r="D4" s="22"/>
      <c r="E4" s="22"/>
      <c r="F4" s="22"/>
      <c r="G4" s="38"/>
      <c r="H4" s="3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>
      <c r="A5" s="22" t="s">
        <v>33</v>
      </c>
      <c r="B5" s="22"/>
      <c r="C5" s="22"/>
      <c r="D5" s="22"/>
      <c r="E5" s="22"/>
      <c r="F5" s="22"/>
      <c r="G5" s="38"/>
      <c r="H5" s="3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22" t="s">
        <v>40</v>
      </c>
      <c r="B6" s="22"/>
      <c r="C6" s="22"/>
      <c r="D6" s="22"/>
      <c r="E6" s="22"/>
      <c r="F6" s="22"/>
      <c r="G6" s="38"/>
      <c r="H6" s="3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13" ht="142.5" customHeight="1">
      <c r="A7" s="28" t="s">
        <v>37</v>
      </c>
      <c r="B7" s="28" t="s">
        <v>36</v>
      </c>
      <c r="C7" s="29" t="s">
        <v>20</v>
      </c>
      <c r="D7" s="29" t="s">
        <v>38</v>
      </c>
      <c r="E7" s="31" t="s">
        <v>39</v>
      </c>
      <c r="F7" s="45" t="s">
        <v>41</v>
      </c>
      <c r="G7" s="42" t="s">
        <v>42</v>
      </c>
      <c r="H7" s="42" t="s">
        <v>43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</row>
    <row r="8" spans="1:213" ht="12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39">
        <v>7</v>
      </c>
      <c r="H8" s="39">
        <v>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</row>
    <row r="9" spans="1:213" ht="12.75">
      <c r="A9" s="30"/>
      <c r="B9" s="30"/>
      <c r="C9" s="30" t="s">
        <v>74</v>
      </c>
      <c r="D9" s="34"/>
      <c r="E9" s="34"/>
      <c r="F9" s="43"/>
      <c r="G9" s="44"/>
      <c r="H9" s="6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</row>
    <row r="10" spans="1:213" ht="12.75">
      <c r="A10" s="30"/>
      <c r="B10" s="30"/>
      <c r="C10" s="30" t="s">
        <v>74</v>
      </c>
      <c r="D10" s="34"/>
      <c r="E10" s="34"/>
      <c r="F10" s="43"/>
      <c r="G10" s="44"/>
      <c r="H10" s="6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12.75">
      <c r="A11" s="30"/>
      <c r="B11" s="30"/>
      <c r="C11" s="30" t="s">
        <v>74</v>
      </c>
      <c r="D11" s="34"/>
      <c r="E11" s="34"/>
      <c r="F11" s="43"/>
      <c r="G11" s="44"/>
      <c r="H11" s="6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12.75">
      <c r="A12" s="30"/>
      <c r="B12" s="30"/>
      <c r="C12" s="30" t="s">
        <v>74</v>
      </c>
      <c r="D12" s="34"/>
      <c r="E12" s="34"/>
      <c r="F12" s="43"/>
      <c r="G12" s="44"/>
      <c r="H12" s="6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12.75">
      <c r="A13" s="30"/>
      <c r="B13" s="30"/>
      <c r="C13" s="33" t="s">
        <v>74</v>
      </c>
      <c r="D13" s="34"/>
      <c r="E13" s="34"/>
      <c r="F13" s="43"/>
      <c r="G13" s="44"/>
      <c r="H13" s="6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ht="12.75">
      <c r="A14" s="3"/>
      <c r="B14" s="3"/>
      <c r="C14" s="3"/>
      <c r="D14" s="3"/>
      <c r="E14" s="3"/>
      <c r="F14" s="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13" ht="12.75">
      <c r="A15" s="3"/>
      <c r="B15" s="3"/>
      <c r="C15" s="3"/>
      <c r="D15" s="3"/>
      <c r="E15" s="3"/>
      <c r="F15" s="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</row>
    <row r="16" spans="1:213" ht="16.5" thickBot="1">
      <c r="A16" s="19" t="s">
        <v>57</v>
      </c>
      <c r="B16" s="20"/>
      <c r="C16" s="19"/>
      <c r="D16" s="20"/>
      <c r="E16" s="19"/>
      <c r="F16" s="20"/>
      <c r="G16" s="37"/>
      <c r="H16" s="37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</row>
    <row r="17" spans="1:213" ht="12.75">
      <c r="A17" s="21" t="s">
        <v>30</v>
      </c>
      <c r="B17" s="21"/>
      <c r="C17" s="21"/>
      <c r="D17" s="21"/>
      <c r="E17" s="21"/>
      <c r="F17" s="21"/>
      <c r="G17" s="38"/>
      <c r="H17" s="38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</row>
    <row r="18" spans="1:213" s="3" customFormat="1" ht="12.75">
      <c r="A18" s="22" t="s">
        <v>31</v>
      </c>
      <c r="B18" s="23"/>
      <c r="C18" s="23"/>
      <c r="D18" s="23"/>
      <c r="E18" s="23"/>
      <c r="F18" s="23"/>
      <c r="G18" s="38"/>
      <c r="H18" s="3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</row>
    <row r="19" spans="1:213" s="3" customFormat="1" ht="12.75">
      <c r="A19" s="22" t="s">
        <v>32</v>
      </c>
      <c r="B19" s="22"/>
      <c r="C19" s="22"/>
      <c r="D19" s="22"/>
      <c r="E19" s="22"/>
      <c r="F19" s="22"/>
      <c r="G19" s="38"/>
      <c r="H19" s="3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</row>
    <row r="20" spans="1:213" s="3" customFormat="1" ht="12.75">
      <c r="A20" s="22" t="s">
        <v>33</v>
      </c>
      <c r="B20" s="22"/>
      <c r="C20" s="22"/>
      <c r="D20" s="22"/>
      <c r="E20" s="22"/>
      <c r="F20" s="22"/>
      <c r="G20" s="38"/>
      <c r="H20" s="3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</row>
    <row r="21" spans="1:213" s="3" customFormat="1" ht="12.75">
      <c r="A21" s="22" t="s">
        <v>40</v>
      </c>
      <c r="B21" s="22"/>
      <c r="C21" s="22"/>
      <c r="D21" s="22"/>
      <c r="E21" s="22"/>
      <c r="F21" s="22"/>
      <c r="G21" s="38"/>
      <c r="H21" s="3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</row>
    <row r="22" spans="1:213" s="3" customFormat="1" ht="146.25">
      <c r="A22" s="28" t="s">
        <v>37</v>
      </c>
      <c r="B22" s="28" t="s">
        <v>36</v>
      </c>
      <c r="C22" s="29" t="s">
        <v>20</v>
      </c>
      <c r="D22" s="29" t="s">
        <v>38</v>
      </c>
      <c r="E22" s="31" t="s">
        <v>39</v>
      </c>
      <c r="F22" s="45" t="s">
        <v>41</v>
      </c>
      <c r="G22" s="42" t="s">
        <v>42</v>
      </c>
      <c r="H22" s="42" t="s">
        <v>43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</row>
    <row r="23" spans="1:213" s="3" customFormat="1" ht="12.75">
      <c r="A23" s="24">
        <v>1</v>
      </c>
      <c r="B23" s="24">
        <v>2</v>
      </c>
      <c r="C23" s="24">
        <v>3</v>
      </c>
      <c r="D23" s="24">
        <v>4</v>
      </c>
      <c r="E23" s="24">
        <v>5</v>
      </c>
      <c r="F23" s="24">
        <v>6</v>
      </c>
      <c r="G23" s="39">
        <v>7</v>
      </c>
      <c r="H23" s="39">
        <v>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</row>
    <row r="24" spans="1:213" s="3" customFormat="1" ht="12.75">
      <c r="A24" s="30"/>
      <c r="B24" s="30"/>
      <c r="C24" s="30" t="s">
        <v>75</v>
      </c>
      <c r="D24" s="34"/>
      <c r="E24" s="34"/>
      <c r="F24" s="43"/>
      <c r="G24" s="44"/>
      <c r="H24" s="6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</row>
    <row r="25" spans="1:213" s="3" customFormat="1" ht="12.75">
      <c r="A25" s="30"/>
      <c r="B25" s="30"/>
      <c r="C25" s="30" t="s">
        <v>75</v>
      </c>
      <c r="D25" s="34"/>
      <c r="E25" s="34"/>
      <c r="F25" s="43"/>
      <c r="G25" s="44"/>
      <c r="H25" s="6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</row>
    <row r="26" spans="1:213" s="3" customFormat="1" ht="12.75">
      <c r="A26" s="30"/>
      <c r="B26" s="30"/>
      <c r="C26" s="30" t="s">
        <v>75</v>
      </c>
      <c r="D26" s="34"/>
      <c r="E26" s="34"/>
      <c r="F26" s="43"/>
      <c r="G26" s="44"/>
      <c r="H26" s="6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</row>
    <row r="27" spans="1:35" ht="12.75">
      <c r="A27" s="30"/>
      <c r="B27" s="30"/>
      <c r="C27" s="33" t="s">
        <v>75</v>
      </c>
      <c r="D27" s="34"/>
      <c r="E27" s="34"/>
      <c r="F27" s="43"/>
      <c r="G27" s="44"/>
      <c r="H27" s="6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2.75">
      <c r="A28" s="3"/>
      <c r="B28" s="3"/>
      <c r="C28" s="3"/>
      <c r="D28" s="3"/>
      <c r="E28" s="3"/>
      <c r="F28" s="3"/>
      <c r="H2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8:35" ht="12.7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8:35" ht="12.7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8:35" ht="12.7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8:35" ht="12.7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8:35" ht="12.7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8:35" ht="12.7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8:35" ht="12.7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8:35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8:35" ht="12.7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8:35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8:35" ht="12.75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40"/>
  <sheetViews>
    <sheetView zoomScalePageLayoutView="0" workbookViewId="0" topLeftCell="A10">
      <selection activeCell="K24" sqref="K24"/>
    </sheetView>
  </sheetViews>
  <sheetFormatPr defaultColWidth="9.00390625" defaultRowHeight="12.75"/>
  <cols>
    <col min="1" max="2" width="7.75390625" style="0" customWidth="1"/>
    <col min="3" max="3" width="11.375" style="0" customWidth="1"/>
    <col min="4" max="4" width="20.00390625" style="0" customWidth="1"/>
    <col min="5" max="5" width="21.375" style="0" customWidth="1"/>
    <col min="6" max="6" width="7.125" style="0" customWidth="1"/>
    <col min="7" max="7" width="6.25390625" style="0" customWidth="1"/>
    <col min="8" max="8" width="6.25390625" style="1" customWidth="1"/>
    <col min="9" max="25" width="9.125" style="1" customWidth="1"/>
    <col min="26" max="35" width="9.125" style="0" customWidth="1"/>
    <col min="36" max="213" width="9.125" style="1" customWidth="1"/>
  </cols>
  <sheetData>
    <row r="1" spans="1:213" ht="16.5" thickBot="1">
      <c r="A1" s="19" t="s">
        <v>58</v>
      </c>
      <c r="B1" s="20"/>
      <c r="C1" s="19"/>
      <c r="D1" s="20"/>
      <c r="E1" s="19"/>
      <c r="F1" s="20"/>
      <c r="G1" s="37"/>
      <c r="H1" s="3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ht="12.75">
      <c r="A2" s="21" t="s">
        <v>30</v>
      </c>
      <c r="B2" s="21"/>
      <c r="C2" s="21"/>
      <c r="D2" s="21"/>
      <c r="E2" s="21"/>
      <c r="F2" s="21"/>
      <c r="G2" s="38"/>
      <c r="H2" s="3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ht="12.75">
      <c r="A3" s="22" t="s">
        <v>31</v>
      </c>
      <c r="B3" s="23"/>
      <c r="C3" s="23"/>
      <c r="D3" s="23"/>
      <c r="E3" s="23"/>
      <c r="F3" s="23"/>
      <c r="G3" s="38"/>
      <c r="H3" s="3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>
      <c r="A4" s="22" t="s">
        <v>32</v>
      </c>
      <c r="B4" s="22"/>
      <c r="C4" s="22"/>
      <c r="D4" s="22"/>
      <c r="E4" s="22"/>
      <c r="F4" s="22"/>
      <c r="G4" s="38"/>
      <c r="H4" s="3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>
      <c r="A5" s="22" t="s">
        <v>33</v>
      </c>
      <c r="B5" s="22"/>
      <c r="C5" s="22"/>
      <c r="D5" s="22"/>
      <c r="E5" s="22"/>
      <c r="F5" s="22"/>
      <c r="G5" s="38"/>
      <c r="H5" s="3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22" t="s">
        <v>40</v>
      </c>
      <c r="B6" s="22"/>
      <c r="C6" s="22"/>
      <c r="D6" s="22"/>
      <c r="E6" s="22"/>
      <c r="F6" s="22"/>
      <c r="G6" s="38"/>
      <c r="H6" s="3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13" ht="142.5" customHeight="1">
      <c r="A7" s="28" t="s">
        <v>37</v>
      </c>
      <c r="B7" s="28" t="s">
        <v>36</v>
      </c>
      <c r="C7" s="29" t="s">
        <v>20</v>
      </c>
      <c r="D7" s="29" t="s">
        <v>38</v>
      </c>
      <c r="E7" s="31" t="s">
        <v>39</v>
      </c>
      <c r="F7" s="45" t="s">
        <v>41</v>
      </c>
      <c r="G7" s="42" t="s">
        <v>42</v>
      </c>
      <c r="H7" s="42" t="s">
        <v>43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</row>
    <row r="8" spans="1:213" ht="12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39">
        <v>7</v>
      </c>
      <c r="H8" s="39">
        <v>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</row>
    <row r="9" spans="1:213" ht="12.75">
      <c r="A9" s="30"/>
      <c r="B9" s="30"/>
      <c r="C9" s="30" t="s">
        <v>76</v>
      </c>
      <c r="D9" s="34"/>
      <c r="E9" s="34"/>
      <c r="F9" s="43"/>
      <c r="G9" s="44"/>
      <c r="H9" s="6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</row>
    <row r="10" spans="1:213" ht="12.75">
      <c r="A10" s="30"/>
      <c r="B10" s="30"/>
      <c r="C10" s="30" t="s">
        <v>76</v>
      </c>
      <c r="D10" s="34"/>
      <c r="E10" s="34"/>
      <c r="F10" s="43"/>
      <c r="G10" s="44"/>
      <c r="H10" s="6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12.75">
      <c r="A11" s="30"/>
      <c r="B11" s="30"/>
      <c r="C11" s="30" t="s">
        <v>76</v>
      </c>
      <c r="D11" s="34"/>
      <c r="E11" s="34"/>
      <c r="F11" s="43"/>
      <c r="G11" s="44"/>
      <c r="H11" s="6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12.75">
      <c r="A12" s="30"/>
      <c r="B12" s="30"/>
      <c r="C12" s="30" t="s">
        <v>76</v>
      </c>
      <c r="D12" s="34"/>
      <c r="E12" s="34"/>
      <c r="F12" s="43"/>
      <c r="G12" s="44"/>
      <c r="H12" s="6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12.75">
      <c r="A13" s="30"/>
      <c r="B13" s="30"/>
      <c r="C13" s="33" t="s">
        <v>76</v>
      </c>
      <c r="D13" s="34"/>
      <c r="E13" s="34"/>
      <c r="F13" s="43"/>
      <c r="G13" s="44"/>
      <c r="H13" s="6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ht="10.5" customHeight="1">
      <c r="A14" s="3"/>
      <c r="B14" s="3"/>
      <c r="C14" s="3"/>
      <c r="D14" s="3"/>
      <c r="E14" s="3"/>
      <c r="F14" s="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13" ht="12.75">
      <c r="A15" s="3"/>
      <c r="B15" s="3"/>
      <c r="C15" s="3"/>
      <c r="D15" s="3"/>
      <c r="E15" s="3"/>
      <c r="F15" s="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</row>
    <row r="16" spans="1:213" ht="16.5" thickBot="1">
      <c r="A16" s="19" t="s">
        <v>59</v>
      </c>
      <c r="B16" s="20"/>
      <c r="C16" s="19"/>
      <c r="D16" s="20"/>
      <c r="E16" s="19"/>
      <c r="F16" s="20"/>
      <c r="G16" s="37"/>
      <c r="H16" s="37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</row>
    <row r="17" spans="1:213" s="3" customFormat="1" ht="12.75">
      <c r="A17" s="21" t="s">
        <v>30</v>
      </c>
      <c r="B17" s="21"/>
      <c r="C17" s="21"/>
      <c r="D17" s="21"/>
      <c r="E17" s="21"/>
      <c r="F17" s="21"/>
      <c r="G17" s="38"/>
      <c r="H17" s="3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</row>
    <row r="18" spans="1:213" s="3" customFormat="1" ht="12.75">
      <c r="A18" s="22" t="s">
        <v>31</v>
      </c>
      <c r="B18" s="23"/>
      <c r="C18" s="23"/>
      <c r="D18" s="23"/>
      <c r="E18" s="23"/>
      <c r="F18" s="23"/>
      <c r="G18" s="38"/>
      <c r="H18" s="3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</row>
    <row r="19" spans="1:213" s="3" customFormat="1" ht="12.75">
      <c r="A19" s="22" t="s">
        <v>32</v>
      </c>
      <c r="B19" s="22"/>
      <c r="C19" s="22"/>
      <c r="D19" s="22"/>
      <c r="E19" s="22"/>
      <c r="F19" s="22"/>
      <c r="G19" s="38"/>
      <c r="H19" s="3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</row>
    <row r="20" spans="1:213" s="3" customFormat="1" ht="12.75">
      <c r="A20" s="22" t="s">
        <v>33</v>
      </c>
      <c r="B20" s="22"/>
      <c r="C20" s="22"/>
      <c r="D20" s="22"/>
      <c r="E20" s="22"/>
      <c r="F20" s="22"/>
      <c r="G20" s="38"/>
      <c r="H20" s="3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</row>
    <row r="21" spans="1:213" s="3" customFormat="1" ht="12.75">
      <c r="A21" s="22" t="s">
        <v>40</v>
      </c>
      <c r="B21" s="22"/>
      <c r="C21" s="22"/>
      <c r="D21" s="22"/>
      <c r="E21" s="22"/>
      <c r="F21" s="22"/>
      <c r="G21" s="38"/>
      <c r="H21" s="3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</row>
    <row r="22" spans="1:213" s="3" customFormat="1" ht="146.25">
      <c r="A22" s="28" t="s">
        <v>37</v>
      </c>
      <c r="B22" s="28" t="s">
        <v>36</v>
      </c>
      <c r="C22" s="29" t="s">
        <v>20</v>
      </c>
      <c r="D22" s="29" t="s">
        <v>38</v>
      </c>
      <c r="E22" s="31" t="s">
        <v>39</v>
      </c>
      <c r="F22" s="45" t="s">
        <v>41</v>
      </c>
      <c r="G22" s="42" t="s">
        <v>42</v>
      </c>
      <c r="H22" s="42" t="s">
        <v>43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</row>
    <row r="23" spans="1:213" s="3" customFormat="1" ht="12.75">
      <c r="A23" s="24">
        <v>1</v>
      </c>
      <c r="B23" s="24">
        <v>2</v>
      </c>
      <c r="C23" s="24">
        <v>3</v>
      </c>
      <c r="D23" s="24">
        <v>4</v>
      </c>
      <c r="E23" s="24">
        <v>5</v>
      </c>
      <c r="F23" s="24">
        <v>6</v>
      </c>
      <c r="G23" s="39">
        <v>7</v>
      </c>
      <c r="H23" s="39">
        <v>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</row>
    <row r="24" spans="1:35" ht="22.5">
      <c r="A24" s="30"/>
      <c r="B24" s="30"/>
      <c r="C24" s="30" t="s">
        <v>77</v>
      </c>
      <c r="D24" s="34"/>
      <c r="E24" s="34"/>
      <c r="F24" s="43"/>
      <c r="G24" s="44"/>
      <c r="H24" s="6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22.5">
      <c r="A25" s="30"/>
      <c r="B25" s="30"/>
      <c r="C25" s="30" t="s">
        <v>77</v>
      </c>
      <c r="D25" s="34"/>
      <c r="E25" s="34"/>
      <c r="F25" s="43"/>
      <c r="G25" s="44"/>
      <c r="H25" s="6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22.5">
      <c r="A26" s="30"/>
      <c r="B26" s="30"/>
      <c r="C26" s="30" t="s">
        <v>78</v>
      </c>
      <c r="D26" s="34"/>
      <c r="E26" s="34"/>
      <c r="F26" s="43"/>
      <c r="G26" s="44"/>
      <c r="H26" s="6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22.5">
      <c r="A27" s="30"/>
      <c r="B27" s="30"/>
      <c r="C27" s="30" t="s">
        <v>78</v>
      </c>
      <c r="D27" s="34"/>
      <c r="E27" s="34"/>
      <c r="F27" s="43"/>
      <c r="G27" s="44"/>
      <c r="H27" s="6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22.5">
      <c r="A28" s="30"/>
      <c r="B28" s="30"/>
      <c r="C28" s="30" t="s">
        <v>78</v>
      </c>
      <c r="D28" s="34"/>
      <c r="E28" s="34"/>
      <c r="F28" s="43"/>
      <c r="G28" s="44"/>
      <c r="H28" s="6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33.75">
      <c r="A29" s="30"/>
      <c r="B29" s="30"/>
      <c r="C29" s="33" t="s">
        <v>79</v>
      </c>
      <c r="D29" s="34"/>
      <c r="E29" s="34"/>
      <c r="F29" s="43"/>
      <c r="G29" s="44"/>
      <c r="H29" s="6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8:35" ht="12.7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8:35" ht="12.7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8:35" ht="12.7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8:35" ht="12.7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8:35" ht="12.7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8:35" ht="12.7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8:35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8:35" ht="12.7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8:35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8:35" ht="12.75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8:35" ht="12.75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53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2" width="8.625" style="0" customWidth="1"/>
    <col min="3" max="3" width="12.00390625" style="0" customWidth="1"/>
    <col min="4" max="5" width="24.25390625" style="0" customWidth="1"/>
    <col min="6" max="6" width="8.25390625" style="0" customWidth="1"/>
    <col min="7" max="7" width="9.125" style="0" customWidth="1"/>
    <col min="8" max="25" width="9.125" style="1" customWidth="1"/>
    <col min="26" max="35" width="9.125" style="0" customWidth="1"/>
    <col min="36" max="213" width="9.125" style="1" customWidth="1"/>
  </cols>
  <sheetData>
    <row r="1" spans="1:213" ht="16.5" thickBot="1">
      <c r="A1" s="19" t="s">
        <v>60</v>
      </c>
      <c r="B1" s="20"/>
      <c r="C1" s="19"/>
      <c r="D1" s="20"/>
      <c r="E1" s="19"/>
      <c r="F1" s="2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ht="12.75">
      <c r="A2" s="21" t="s">
        <v>30</v>
      </c>
      <c r="B2" s="21"/>
      <c r="C2" s="21"/>
      <c r="D2" s="21"/>
      <c r="E2" s="21"/>
      <c r="F2" s="2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ht="12.75">
      <c r="A3" s="22" t="s">
        <v>31</v>
      </c>
      <c r="B3" s="23"/>
      <c r="C3" s="23"/>
      <c r="D3" s="23"/>
      <c r="E3" s="23"/>
      <c r="F3" s="2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>
      <c r="A4" s="22" t="s">
        <v>32</v>
      </c>
      <c r="B4" s="22"/>
      <c r="C4" s="22"/>
      <c r="D4" s="22"/>
      <c r="E4" s="22"/>
      <c r="F4" s="2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>
      <c r="A5" s="22" t="s">
        <v>33</v>
      </c>
      <c r="B5" s="22"/>
      <c r="C5" s="22"/>
      <c r="D5" s="22"/>
      <c r="E5" s="22"/>
      <c r="F5" s="2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27" t="s">
        <v>40</v>
      </c>
      <c r="B6" s="27"/>
      <c r="C6" s="27"/>
      <c r="D6" s="27"/>
      <c r="E6" s="27"/>
      <c r="F6" s="2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13" ht="142.5" customHeight="1">
      <c r="A7" s="28" t="s">
        <v>37</v>
      </c>
      <c r="B7" s="28" t="s">
        <v>36</v>
      </c>
      <c r="C7" s="29" t="s">
        <v>20</v>
      </c>
      <c r="D7" s="29" t="s">
        <v>38</v>
      </c>
      <c r="E7" s="31" t="s">
        <v>39</v>
      </c>
      <c r="F7" s="31" t="s">
        <v>42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</row>
    <row r="8" spans="1:213" ht="12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</row>
    <row r="9" spans="1:213" ht="22.5">
      <c r="A9" s="30"/>
      <c r="B9" s="30"/>
      <c r="C9" s="30" t="s">
        <v>80</v>
      </c>
      <c r="D9" s="34"/>
      <c r="E9" s="34"/>
      <c r="F9" s="3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</row>
    <row r="10" spans="1:213" ht="22.5">
      <c r="A10" s="30"/>
      <c r="B10" s="30"/>
      <c r="C10" s="30" t="s">
        <v>80</v>
      </c>
      <c r="D10" s="34"/>
      <c r="E10" s="34"/>
      <c r="F10" s="3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22.5">
      <c r="A11" s="30"/>
      <c r="B11" s="30"/>
      <c r="C11" s="30" t="s">
        <v>80</v>
      </c>
      <c r="D11" s="34"/>
      <c r="E11" s="34"/>
      <c r="F11" s="32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12.75">
      <c r="A12" s="30"/>
      <c r="B12" s="30"/>
      <c r="C12" s="30" t="s">
        <v>81</v>
      </c>
      <c r="D12" s="34"/>
      <c r="E12" s="34"/>
      <c r="F12" s="3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12.75">
      <c r="A13" s="30"/>
      <c r="B13" s="30"/>
      <c r="C13" s="30" t="s">
        <v>82</v>
      </c>
      <c r="D13" s="34"/>
      <c r="E13" s="34"/>
      <c r="F13" s="3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ht="12.75">
      <c r="A14" s="30"/>
      <c r="B14" s="30"/>
      <c r="C14" s="30" t="s">
        <v>82</v>
      </c>
      <c r="D14" s="34"/>
      <c r="E14" s="34"/>
      <c r="F14" s="32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13" ht="12.75">
      <c r="A15" s="30"/>
      <c r="B15" s="30"/>
      <c r="C15" s="30" t="s">
        <v>82</v>
      </c>
      <c r="D15" s="34"/>
      <c r="E15" s="34"/>
      <c r="F15" s="3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</row>
    <row r="16" spans="1:213" ht="12.75">
      <c r="A16" s="30"/>
      <c r="B16" s="30"/>
      <c r="C16" s="30" t="s">
        <v>82</v>
      </c>
      <c r="D16" s="34"/>
      <c r="E16" s="34"/>
      <c r="F16" s="3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</row>
    <row r="17" spans="1:213" ht="12.75">
      <c r="A17" s="30"/>
      <c r="B17" s="30"/>
      <c r="C17" s="30" t="s">
        <v>82</v>
      </c>
      <c r="D17" s="34"/>
      <c r="E17" s="34"/>
      <c r="F17" s="3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</row>
    <row r="18" spans="1:213" ht="12.75">
      <c r="A18" s="30"/>
      <c r="B18" s="30"/>
      <c r="C18" s="30" t="s">
        <v>82</v>
      </c>
      <c r="D18" s="34"/>
      <c r="E18" s="34"/>
      <c r="F18" s="3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</row>
    <row r="19" spans="1:213" ht="12.75">
      <c r="A19" s="30"/>
      <c r="B19" s="30"/>
      <c r="C19" s="30" t="s">
        <v>82</v>
      </c>
      <c r="D19" s="34"/>
      <c r="E19" s="34"/>
      <c r="F19" s="3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</row>
    <row r="20" spans="1:213" ht="12.75">
      <c r="A20" s="30"/>
      <c r="B20" s="30"/>
      <c r="C20" s="30" t="s">
        <v>82</v>
      </c>
      <c r="D20" s="34"/>
      <c r="E20" s="34"/>
      <c r="F20" s="3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</row>
    <row r="21" spans="1:213" ht="12.75">
      <c r="A21" s="30"/>
      <c r="B21" s="30"/>
      <c r="C21" s="30" t="s">
        <v>83</v>
      </c>
      <c r="D21" s="34"/>
      <c r="E21" s="34"/>
      <c r="F21" s="3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</row>
    <row r="22" spans="1:213" ht="12.75">
      <c r="A22" s="30"/>
      <c r="B22" s="30"/>
      <c r="C22" s="30" t="s">
        <v>84</v>
      </c>
      <c r="D22" s="34"/>
      <c r="E22" s="34"/>
      <c r="F22" s="3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</row>
    <row r="23" spans="1:213" ht="22.5">
      <c r="A23" s="30"/>
      <c r="B23" s="30"/>
      <c r="C23" s="30" t="s">
        <v>85</v>
      </c>
      <c r="D23" s="34"/>
      <c r="E23" s="34"/>
      <c r="F23" s="3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</row>
    <row r="24" spans="1:213" ht="22.5">
      <c r="A24" s="30"/>
      <c r="B24" s="30"/>
      <c r="C24" s="30" t="s">
        <v>85</v>
      </c>
      <c r="D24" s="34"/>
      <c r="E24" s="34"/>
      <c r="F24" s="3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</row>
    <row r="25" spans="1:213" ht="22.5">
      <c r="A25" s="30"/>
      <c r="B25" s="30"/>
      <c r="C25" s="30" t="s">
        <v>85</v>
      </c>
      <c r="D25" s="34"/>
      <c r="E25" s="34"/>
      <c r="F25" s="3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</row>
    <row r="26" spans="1:213" ht="22.5">
      <c r="A26" s="30"/>
      <c r="B26" s="30"/>
      <c r="C26" s="30" t="s">
        <v>86</v>
      </c>
      <c r="D26" s="34"/>
      <c r="E26" s="34"/>
      <c r="F26" s="3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</row>
    <row r="27" spans="1:213" ht="22.5">
      <c r="A27" s="30"/>
      <c r="B27" s="30"/>
      <c r="C27" s="30" t="s">
        <v>86</v>
      </c>
      <c r="D27" s="34"/>
      <c r="E27" s="34"/>
      <c r="F27" s="3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</row>
    <row r="28" spans="1:213" ht="22.5">
      <c r="A28" s="30"/>
      <c r="B28" s="30"/>
      <c r="C28" s="30" t="s">
        <v>86</v>
      </c>
      <c r="D28" s="34"/>
      <c r="E28" s="34"/>
      <c r="F28" s="3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</row>
    <row r="29" spans="1:213" ht="22.5">
      <c r="A29" s="30"/>
      <c r="B29" s="30"/>
      <c r="C29" s="30" t="s">
        <v>86</v>
      </c>
      <c r="D29" s="34"/>
      <c r="E29" s="34"/>
      <c r="F29" s="32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</row>
    <row r="30" spans="1:213" ht="12.75">
      <c r="A30" s="3"/>
      <c r="B30" s="3"/>
      <c r="C30" s="3"/>
      <c r="D30" s="3"/>
      <c r="E30" s="3"/>
      <c r="F30" s="3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</row>
    <row r="31" spans="1:213" ht="12.75">
      <c r="A31" s="3"/>
      <c r="B31" s="3"/>
      <c r="C31" s="3"/>
      <c r="D31" s="3"/>
      <c r="E31" s="3"/>
      <c r="F31" s="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</row>
    <row r="32" spans="1:213" ht="12.75">
      <c r="A32" s="3"/>
      <c r="B32" s="3"/>
      <c r="C32" s="3"/>
      <c r="D32" s="3"/>
      <c r="E32" s="3"/>
      <c r="F32" s="3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</row>
    <row r="33" spans="8:213" s="3" customFormat="1" ht="12.75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</row>
    <row r="34" spans="8:213" s="3" customFormat="1" ht="12.75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</row>
    <row r="35" spans="8:213" s="3" customFormat="1" ht="12.75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</row>
    <row r="36" spans="8:213" s="3" customFormat="1" ht="12.75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</row>
    <row r="37" spans="8:213" s="3" customFormat="1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</row>
    <row r="38" spans="8:213" s="3" customFormat="1" ht="12.75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</row>
    <row r="39" spans="8:213" s="3" customFormat="1" ht="12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</row>
    <row r="40" spans="8:213" s="3" customFormat="1" ht="12.75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</row>
    <row r="41" spans="8:35" ht="12.75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8:35" ht="12.75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8:35" ht="12.7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35" ht="12.75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8:35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8:35" ht="12.75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8:35" ht="12.75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8:35" ht="12.75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8:35" ht="12.7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8:35" ht="12.7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8:35" ht="12.7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8:35" ht="12.7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8:35" ht="12.7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G57"/>
  <sheetViews>
    <sheetView tabSelected="1" workbookViewId="0" topLeftCell="A1">
      <selection activeCell="N18" sqref="N18"/>
    </sheetView>
  </sheetViews>
  <sheetFormatPr defaultColWidth="9.00390625" defaultRowHeight="12.75"/>
  <cols>
    <col min="1" max="2" width="2.25390625" style="0" customWidth="1"/>
    <col min="3" max="3" width="16.25390625" style="0" customWidth="1"/>
    <col min="4" max="4" width="10.00390625" style="0" customWidth="1"/>
    <col min="5" max="6" width="10.125" style="0" customWidth="1"/>
    <col min="7" max="7" width="12.875" style="0" customWidth="1"/>
    <col min="8" max="8" width="15.25390625" style="0" customWidth="1"/>
    <col min="9" max="9" width="5.75390625" style="0" customWidth="1"/>
    <col min="10" max="27" width="9.125" style="1" customWidth="1"/>
    <col min="28" max="37" width="9.125" style="0" customWidth="1"/>
    <col min="38" max="215" width="9.125" style="1" customWidth="1"/>
  </cols>
  <sheetData>
    <row r="1" spans="1:215" ht="15.75">
      <c r="A1" s="25" t="s">
        <v>67</v>
      </c>
      <c r="B1" s="26"/>
      <c r="C1" s="25"/>
      <c r="D1" s="59"/>
      <c r="E1" s="59"/>
      <c r="F1" s="59"/>
      <c r="G1" s="59"/>
      <c r="H1" s="59"/>
      <c r="I1" s="5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spans="1:215" ht="16.5" thickBot="1">
      <c r="A2" s="19"/>
      <c r="B2" s="20"/>
      <c r="C2" s="19"/>
      <c r="D2" s="37"/>
      <c r="E2" s="37"/>
      <c r="F2" s="37"/>
      <c r="G2" s="37"/>
      <c r="H2" s="37"/>
      <c r="I2" s="3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215" ht="12.75">
      <c r="A3" s="131" t="s">
        <v>68</v>
      </c>
      <c r="B3" s="132"/>
      <c r="C3" s="133" t="s">
        <v>89</v>
      </c>
      <c r="D3" s="38"/>
      <c r="E3" s="38"/>
      <c r="F3" s="38"/>
      <c r="G3" s="38"/>
      <c r="H3" s="38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215" ht="12.75">
      <c r="A4" s="22"/>
      <c r="B4" s="22"/>
      <c r="C4" s="134"/>
      <c r="D4" s="134"/>
      <c r="E4" s="134"/>
      <c r="F4" s="134"/>
      <c r="G4" s="134"/>
      <c r="H4" s="134"/>
      <c r="I4" s="13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215" ht="12.75" customHeight="1">
      <c r="A5" s="22"/>
      <c r="B5" s="22"/>
      <c r="C5" s="22"/>
      <c r="D5" s="59"/>
      <c r="E5" s="59"/>
      <c r="F5" s="59"/>
      <c r="G5" s="59"/>
      <c r="H5" s="59"/>
      <c r="I5" s="5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215" ht="24" customHeight="1">
      <c r="A6" s="135"/>
      <c r="B6" s="135"/>
      <c r="C6" s="135"/>
      <c r="D6" s="38"/>
      <c r="E6" s="38"/>
      <c r="F6" s="38"/>
      <c r="G6" s="38"/>
      <c r="H6" s="38"/>
      <c r="I6" s="3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215" ht="12.75" customHeight="1">
      <c r="A7" s="131" t="s">
        <v>61</v>
      </c>
      <c r="B7" s="23"/>
      <c r="C7" s="133" t="s">
        <v>62</v>
      </c>
      <c r="D7" s="38"/>
      <c r="E7" s="38"/>
      <c r="F7" s="38"/>
      <c r="G7" s="38"/>
      <c r="H7" s="38"/>
      <c r="I7" s="3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215" ht="12.75">
      <c r="A8" s="71"/>
      <c r="B8" s="71"/>
      <c r="C8" s="136"/>
      <c r="D8" s="136"/>
      <c r="E8" s="136"/>
      <c r="F8" s="136"/>
      <c r="G8" s="136"/>
      <c r="H8" s="136"/>
      <c r="I8" s="13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pans="1:215" ht="12.75">
      <c r="A9" s="71"/>
      <c r="B9" s="71"/>
      <c r="C9" s="136"/>
      <c r="D9" s="136"/>
      <c r="E9" s="136"/>
      <c r="F9" s="136"/>
      <c r="G9" s="136"/>
      <c r="H9" s="136"/>
      <c r="I9" s="13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</row>
    <row r="10" spans="1:215" ht="37.5" customHeight="1">
      <c r="A10" s="131" t="s">
        <v>52</v>
      </c>
      <c r="B10" s="71"/>
      <c r="C10" s="137" t="s">
        <v>91</v>
      </c>
      <c r="D10" s="38"/>
      <c r="E10" s="38"/>
      <c r="F10" s="38"/>
      <c r="G10" s="38"/>
      <c r="H10" s="38"/>
      <c r="I10" s="3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spans="1:215" ht="13.5" customHeight="1">
      <c r="A11" s="138" t="s">
        <v>92</v>
      </c>
      <c r="B11" s="139"/>
      <c r="C11" s="140" t="s">
        <v>93</v>
      </c>
      <c r="D11" s="141"/>
      <c r="E11" s="141"/>
      <c r="F11" s="141"/>
      <c r="G11" s="142"/>
      <c r="H11" s="143" t="s">
        <v>94</v>
      </c>
      <c r="I11" s="14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spans="1:215" ht="105" customHeight="1">
      <c r="A12" s="144"/>
      <c r="B12" s="144"/>
      <c r="C12" s="145"/>
      <c r="D12" s="146"/>
      <c r="E12" s="146"/>
      <c r="F12" s="146"/>
      <c r="G12" s="147"/>
      <c r="H12" s="148"/>
      <c r="I12" s="149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:215" ht="23.25" customHeight="1">
      <c r="A13" s="144"/>
      <c r="B13" s="144"/>
      <c r="C13" s="150" t="s">
        <v>95</v>
      </c>
      <c r="D13" s="151"/>
      <c r="E13" s="151"/>
      <c r="F13" s="151"/>
      <c r="G13" s="152"/>
      <c r="H13" s="153"/>
      <c r="I13" s="15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:215" ht="12.75" customHeight="1">
      <c r="A14" s="155"/>
      <c r="B14" s="155"/>
      <c r="C14" s="156"/>
      <c r="D14" s="156"/>
      <c r="E14" s="156"/>
      <c r="F14" s="156"/>
      <c r="G14" s="156"/>
      <c r="H14" s="157"/>
      <c r="I14" s="15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:215" ht="12.75" customHeight="1">
      <c r="A15" s="155"/>
      <c r="B15" s="155"/>
      <c r="C15" s="158" t="s">
        <v>96</v>
      </c>
      <c r="D15" s="159" t="s">
        <v>97</v>
      </c>
      <c r="E15" s="159"/>
      <c r="F15" s="159"/>
      <c r="G15" s="160"/>
      <c r="H15" s="157"/>
      <c r="I15" s="15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:215" ht="26.25" customHeight="1">
      <c r="A16" s="155"/>
      <c r="B16" s="155"/>
      <c r="C16" s="158" t="s">
        <v>98</v>
      </c>
      <c r="D16" s="161" t="s">
        <v>99</v>
      </c>
      <c r="E16" s="159"/>
      <c r="F16" s="159"/>
      <c r="G16" s="160"/>
      <c r="H16" s="157"/>
      <c r="I16" s="15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ht="14.25" customHeight="1">
      <c r="A17" s="155"/>
      <c r="B17" s="155"/>
      <c r="C17" s="158" t="s">
        <v>100</v>
      </c>
      <c r="D17" s="161" t="s">
        <v>101</v>
      </c>
      <c r="E17" s="159"/>
      <c r="F17" s="159"/>
      <c r="G17" s="160"/>
      <c r="H17" s="157"/>
      <c r="I17" s="15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ht="25.5" customHeight="1">
      <c r="A18" s="155"/>
      <c r="B18" s="155"/>
      <c r="C18" s="158" t="s">
        <v>102</v>
      </c>
      <c r="D18" s="161" t="s">
        <v>103</v>
      </c>
      <c r="E18" s="159"/>
      <c r="F18" s="159"/>
      <c r="G18" s="160"/>
      <c r="H18" s="157"/>
      <c r="I18" s="15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ht="26.25" customHeight="1">
      <c r="A19" s="155"/>
      <c r="B19" s="155"/>
      <c r="C19" s="158" t="s">
        <v>104</v>
      </c>
      <c r="D19" s="161" t="s">
        <v>105</v>
      </c>
      <c r="E19" s="159"/>
      <c r="F19" s="159"/>
      <c r="G19" s="160"/>
      <c r="H19" s="157"/>
      <c r="I19" s="15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ht="12.75" customHeight="1">
      <c r="A20" s="155"/>
      <c r="B20" s="155"/>
      <c r="C20" s="156"/>
      <c r="D20" s="156"/>
      <c r="E20" s="156"/>
      <c r="F20" s="156"/>
      <c r="G20" s="156"/>
      <c r="H20" s="157"/>
      <c r="I20" s="15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  <row r="21" spans="1:215" ht="27" customHeight="1">
      <c r="A21" s="162" t="s">
        <v>113</v>
      </c>
      <c r="B21" s="155"/>
      <c r="C21" s="163" t="s">
        <v>106</v>
      </c>
      <c r="D21" s="163"/>
      <c r="E21" s="163"/>
      <c r="F21" s="163"/>
      <c r="G21" s="163"/>
      <c r="H21" s="163"/>
      <c r="I21" s="16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</row>
    <row r="22" spans="1:215" ht="12.75" customHeight="1">
      <c r="A22" s="162"/>
      <c r="B22" s="155"/>
      <c r="C22" s="164"/>
      <c r="D22" s="164"/>
      <c r="E22" s="164"/>
      <c r="F22" s="164"/>
      <c r="G22" s="164"/>
      <c r="H22" s="164"/>
      <c r="I22" s="16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</row>
    <row r="23" spans="1:215" ht="12.75" customHeight="1">
      <c r="A23" s="165" t="s">
        <v>107</v>
      </c>
      <c r="B23" s="165"/>
      <c r="C23" s="165"/>
      <c r="D23" s="165"/>
      <c r="E23" s="165"/>
      <c r="F23" s="165"/>
      <c r="G23" s="165"/>
      <c r="H23" s="165"/>
      <c r="I23" s="16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</row>
    <row r="24" spans="1:215" ht="27.75" customHeight="1">
      <c r="A24" s="166"/>
      <c r="B24" s="166"/>
      <c r="C24" s="166"/>
      <c r="D24" s="167" t="s">
        <v>108</v>
      </c>
      <c r="E24" s="166"/>
      <c r="F24" s="167" t="s">
        <v>109</v>
      </c>
      <c r="G24" s="166"/>
      <c r="H24" s="166"/>
      <c r="I24" s="16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</row>
    <row r="25" spans="1:215" ht="12.75" customHeight="1">
      <c r="A25" s="168" t="s">
        <v>92</v>
      </c>
      <c r="B25" s="168"/>
      <c r="C25" s="168" t="s">
        <v>110</v>
      </c>
      <c r="D25" s="169"/>
      <c r="E25" s="169"/>
      <c r="F25" s="169"/>
      <c r="G25" s="169"/>
      <c r="H25" s="169"/>
      <c r="I25" s="16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</row>
    <row r="26" spans="1:215" ht="12.75" customHeight="1">
      <c r="A26" s="168"/>
      <c r="B26" s="168"/>
      <c r="C26" s="168" t="s">
        <v>111</v>
      </c>
      <c r="D26" s="168"/>
      <c r="E26" s="168"/>
      <c r="F26" s="168" t="s">
        <v>112</v>
      </c>
      <c r="G26" s="168"/>
      <c r="H26" s="168"/>
      <c r="I26" s="168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</row>
    <row r="27" spans="1:215" ht="83.2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</row>
    <row r="28" spans="1:215" ht="12.7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</row>
    <row r="29" spans="1:215" ht="32.25" customHeight="1">
      <c r="A29" s="170" t="s">
        <v>114</v>
      </c>
      <c r="B29" s="171"/>
      <c r="C29" s="171"/>
      <c r="D29" s="171"/>
      <c r="E29" s="171"/>
      <c r="F29" s="171"/>
      <c r="G29" s="171"/>
      <c r="H29" s="171"/>
      <c r="I29" s="171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</row>
    <row r="30" spans="1:215" ht="12.75" customHeight="1">
      <c r="A30" s="155"/>
      <c r="B30" s="155"/>
      <c r="C30" s="156"/>
      <c r="D30" s="156"/>
      <c r="E30" s="156"/>
      <c r="F30" s="156"/>
      <c r="G30" s="156"/>
      <c r="H30" s="157"/>
      <c r="I30" s="157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</row>
    <row r="31" spans="1:215" ht="12.75" customHeight="1">
      <c r="A31" s="131" t="s">
        <v>88</v>
      </c>
      <c r="B31" s="131"/>
      <c r="C31" s="131"/>
      <c r="D31" s="38"/>
      <c r="E31" s="38"/>
      <c r="F31" s="38"/>
      <c r="G31" s="38"/>
      <c r="H31" s="38"/>
      <c r="I31" s="38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</row>
    <row r="32" spans="1:215" ht="12.75" customHeight="1">
      <c r="A32" s="22"/>
      <c r="B32" s="22"/>
      <c r="C32" s="22"/>
      <c r="D32" s="38"/>
      <c r="E32" s="38"/>
      <c r="F32" s="38"/>
      <c r="G32" s="38"/>
      <c r="H32" s="38"/>
      <c r="I32" s="38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</row>
    <row r="33" spans="1:215" ht="16.5" thickBot="1">
      <c r="A33" s="46" t="s">
        <v>66</v>
      </c>
      <c r="B33" s="46"/>
      <c r="C33" s="46"/>
      <c r="D33" s="46"/>
      <c r="E33" s="37"/>
      <c r="F33" s="37"/>
      <c r="G33" s="37"/>
      <c r="H33" s="37"/>
      <c r="I33" s="37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</row>
    <row r="34" spans="1:215" ht="16.5" thickBot="1">
      <c r="A34" s="60"/>
      <c r="B34" s="60"/>
      <c r="C34" s="46"/>
      <c r="D34" s="46"/>
      <c r="E34" s="38"/>
      <c r="F34" s="38"/>
      <c r="G34" s="38"/>
      <c r="H34" s="38"/>
      <c r="I34" s="38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</row>
    <row r="35" spans="1:215" ht="13.5" thickBot="1">
      <c r="A35" s="22"/>
      <c r="B35" s="22"/>
      <c r="C35" s="54" t="s">
        <v>20</v>
      </c>
      <c r="D35" s="55" t="s">
        <v>44</v>
      </c>
      <c r="E35" s="55" t="s">
        <v>45</v>
      </c>
      <c r="F35" s="66" t="s">
        <v>72</v>
      </c>
      <c r="G35" s="66" t="s">
        <v>71</v>
      </c>
      <c r="H35" s="56" t="s">
        <v>70</v>
      </c>
      <c r="I35" s="38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</row>
    <row r="36" spans="1:215" ht="12.75">
      <c r="A36" s="22"/>
      <c r="B36" s="22"/>
      <c r="C36" s="52" t="s">
        <v>46</v>
      </c>
      <c r="D36" s="53"/>
      <c r="E36" s="53">
        <v>0.6</v>
      </c>
      <c r="F36" s="67"/>
      <c r="G36" s="67" t="e">
        <f>E36*F36/($E$36*$F$36+$E$37*$F$37+$E$38*$F$38+$E$39*$F$39+$E$40*$F$40)</f>
        <v>#DIV/0!</v>
      </c>
      <c r="H36" s="70" t="e">
        <f>(D36*G36)</f>
        <v>#DIV/0!</v>
      </c>
      <c r="I36" s="38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</row>
    <row r="37" spans="1:215" ht="12.75">
      <c r="A37" s="22"/>
      <c r="B37" s="22"/>
      <c r="C37" s="47" t="s">
        <v>47</v>
      </c>
      <c r="D37" s="48"/>
      <c r="E37" s="48">
        <v>0.15</v>
      </c>
      <c r="F37" s="68"/>
      <c r="G37" s="67" t="e">
        <f>E37*F37/($E$36*$F$36+$E$37*$F$37+$E$38*$F$38+$E$39*$F$39+$E$40*$F$40)</f>
        <v>#DIV/0!</v>
      </c>
      <c r="H37" s="70" t="e">
        <f>(D37*G37)</f>
        <v>#DIV/0!</v>
      </c>
      <c r="I37" s="38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</row>
    <row r="38" spans="1:215" ht="12.75">
      <c r="A38" s="22"/>
      <c r="B38" s="22"/>
      <c r="C38" s="47" t="s">
        <v>48</v>
      </c>
      <c r="D38" s="48"/>
      <c r="E38" s="48">
        <v>0.1</v>
      </c>
      <c r="F38" s="68"/>
      <c r="G38" s="67" t="e">
        <f>E38*F38/($E$36*$F$36+$E$37*$F$37+$E$38*$F$38+$E$39*$F$39+$E$40*$F$40)</f>
        <v>#DIV/0!</v>
      </c>
      <c r="H38" s="70" t="e">
        <f>(D38*G38)</f>
        <v>#DIV/0!</v>
      </c>
      <c r="I38" s="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</row>
    <row r="39" spans="1:215" ht="12.75">
      <c r="A39" s="22"/>
      <c r="B39" s="22"/>
      <c r="C39" s="47" t="s">
        <v>49</v>
      </c>
      <c r="D39" s="48"/>
      <c r="E39" s="48">
        <v>0.1</v>
      </c>
      <c r="F39" s="68"/>
      <c r="G39" s="67" t="e">
        <f>E39*F39/($E$36*$F$36+$E$37*$F$37+$E$38*$F$38+$E$39*$F$39+$E$40*$F$40)</f>
        <v>#DIV/0!</v>
      </c>
      <c r="H39" s="70" t="e">
        <f>(D39*G39)</f>
        <v>#DIV/0!</v>
      </c>
      <c r="I39" s="38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</row>
    <row r="40" spans="1:215" ht="13.5" thickBot="1">
      <c r="A40" s="22"/>
      <c r="B40" s="22"/>
      <c r="C40" s="49" t="s">
        <v>50</v>
      </c>
      <c r="D40" s="50"/>
      <c r="E40" s="50">
        <v>0.05</v>
      </c>
      <c r="F40" s="69"/>
      <c r="G40" s="67" t="e">
        <f>E40*F40/($E$36*$F$36+$E$37*$F$37+$E$38*$F$38+$E$39*$F$39+$E$40*$F$40)</f>
        <v>#DIV/0!</v>
      </c>
      <c r="H40" s="70" t="e">
        <f>(D40*G40)</f>
        <v>#DIV/0!</v>
      </c>
      <c r="I40" s="38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</row>
    <row r="41" spans="1:215" ht="13.5" thickBot="1">
      <c r="A41" s="38"/>
      <c r="B41" s="38"/>
      <c r="C41" s="51" t="s">
        <v>51</v>
      </c>
      <c r="D41" s="128" t="e">
        <f>IF(SUM(H36:H40)&lt;D36,SUM(H36:H40),D36)</f>
        <v>#DIV/0!</v>
      </c>
      <c r="E41" s="129"/>
      <c r="F41" s="129"/>
      <c r="G41" s="129"/>
      <c r="H41" s="130"/>
      <c r="I41" s="38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</row>
    <row r="42" spans="1:215" ht="12.75">
      <c r="A42" s="38"/>
      <c r="B42" s="38"/>
      <c r="C42" s="38" t="s">
        <v>54</v>
      </c>
      <c r="D42" s="127" t="s">
        <v>90</v>
      </c>
      <c r="E42" s="127"/>
      <c r="F42" s="127"/>
      <c r="G42" s="127"/>
      <c r="H42" s="127"/>
      <c r="I42" s="6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</row>
    <row r="43" spans="1:215" ht="12.75">
      <c r="A43" s="38"/>
      <c r="B43" s="38"/>
      <c r="C43" s="57"/>
      <c r="D43" s="58"/>
      <c r="E43" s="58"/>
      <c r="F43" s="58"/>
      <c r="G43" s="58"/>
      <c r="H43" s="58"/>
      <c r="I43" s="38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</row>
    <row r="44" spans="1:215" ht="12.75">
      <c r="A44" s="38" t="s">
        <v>34</v>
      </c>
      <c r="B44" s="38"/>
      <c r="C44" s="38"/>
      <c r="D44" s="38"/>
      <c r="E44" s="38"/>
      <c r="F44" s="38"/>
      <c r="G44" s="38"/>
      <c r="H44" s="38"/>
      <c r="I44" s="3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HG44"/>
    </row>
    <row r="45" spans="1:215" ht="12.75">
      <c r="A45" s="38"/>
      <c r="B45" s="38"/>
      <c r="C45" s="38"/>
      <c r="D45" s="38"/>
      <c r="E45" s="38"/>
      <c r="F45" s="38"/>
      <c r="G45" s="38"/>
      <c r="H45" s="38"/>
      <c r="I45" s="3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HG45"/>
    </row>
    <row r="46" spans="1:215" ht="12.75">
      <c r="A46" s="38" t="s">
        <v>53</v>
      </c>
      <c r="B46" s="38"/>
      <c r="C46" s="38"/>
      <c r="D46" s="38"/>
      <c r="E46" s="38"/>
      <c r="F46" s="38"/>
      <c r="G46" s="38"/>
      <c r="H46" s="38"/>
      <c r="I46" s="3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HG46"/>
    </row>
    <row r="47" spans="1:215" ht="12.75">
      <c r="A47" s="38"/>
      <c r="B47" s="38"/>
      <c r="C47" s="38"/>
      <c r="D47" s="38"/>
      <c r="E47" s="38"/>
      <c r="F47" s="38"/>
      <c r="G47" s="38"/>
      <c r="H47" s="38"/>
      <c r="I47" s="3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HG47"/>
    </row>
    <row r="48" spans="1:215" ht="12.75">
      <c r="A48" s="38"/>
      <c r="B48" s="38"/>
      <c r="C48" s="38"/>
      <c r="D48" s="38"/>
      <c r="E48" s="38"/>
      <c r="F48" s="38"/>
      <c r="G48" s="38"/>
      <c r="H48" s="38"/>
      <c r="I48" s="3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HG48"/>
    </row>
    <row r="49" spans="1:215" ht="12.75">
      <c r="A49" s="38" t="s">
        <v>53</v>
      </c>
      <c r="B49" s="38"/>
      <c r="C49" s="38"/>
      <c r="D49" s="38"/>
      <c r="E49" s="38"/>
      <c r="F49" s="38"/>
      <c r="G49" s="38"/>
      <c r="H49" s="38"/>
      <c r="I49" s="3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HG49"/>
    </row>
    <row r="50" spans="1:215" ht="12.75">
      <c r="A50" s="38"/>
      <c r="B50" s="38"/>
      <c r="C50" s="38"/>
      <c r="D50" s="38"/>
      <c r="E50" s="38"/>
      <c r="F50" s="38"/>
      <c r="G50" s="38"/>
      <c r="H50" s="38"/>
      <c r="I50" s="3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HG50"/>
    </row>
    <row r="51" spans="1:215" ht="12.75">
      <c r="A51" s="38"/>
      <c r="B51" s="38"/>
      <c r="C51" s="38"/>
      <c r="D51" s="38"/>
      <c r="E51" s="38"/>
      <c r="F51" s="38"/>
      <c r="G51" s="38"/>
      <c r="H51" s="38"/>
      <c r="I51" s="3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HG51"/>
    </row>
    <row r="52" spans="1:215" ht="12.75">
      <c r="A52" s="38" t="s">
        <v>53</v>
      </c>
      <c r="B52" s="38"/>
      <c r="C52" s="38"/>
      <c r="D52" s="38"/>
      <c r="E52" s="38"/>
      <c r="F52" s="38"/>
      <c r="G52" s="38"/>
      <c r="H52" s="38"/>
      <c r="I52" s="3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HG52"/>
    </row>
    <row r="53" spans="1:215" ht="12.75">
      <c r="A53" s="38"/>
      <c r="B53" s="38"/>
      <c r="C53" s="38"/>
      <c r="D53" s="38"/>
      <c r="E53" s="38"/>
      <c r="F53" s="38"/>
      <c r="G53" s="38"/>
      <c r="H53" s="38"/>
      <c r="I53" s="3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HG53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sheetProtection/>
  <mergeCells count="27">
    <mergeCell ref="A29:I29"/>
    <mergeCell ref="C25:I25"/>
    <mergeCell ref="C26:E26"/>
    <mergeCell ref="F26:I26"/>
    <mergeCell ref="A27:B27"/>
    <mergeCell ref="C27:E27"/>
    <mergeCell ref="F27:I27"/>
    <mergeCell ref="D15:G15"/>
    <mergeCell ref="D16:G16"/>
    <mergeCell ref="D17:G17"/>
    <mergeCell ref="D18:G18"/>
    <mergeCell ref="D19:G19"/>
    <mergeCell ref="C21:I21"/>
    <mergeCell ref="C4:I4"/>
    <mergeCell ref="C8:I8"/>
    <mergeCell ref="A11:B11"/>
    <mergeCell ref="C11:G11"/>
    <mergeCell ref="H11:I11"/>
    <mergeCell ref="A12:B13"/>
    <mergeCell ref="H12:I13"/>
    <mergeCell ref="C12:G12"/>
    <mergeCell ref="C13:G13"/>
    <mergeCell ref="C9:I9"/>
    <mergeCell ref="D42:H42"/>
    <mergeCell ref="D41:H41"/>
    <mergeCell ref="A23:I23"/>
    <mergeCell ref="A25:B2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2016-11-07T14:29:42Z</dcterms:created>
  <dcterms:modified xsi:type="dcterms:W3CDTF">2021-04-13T10:41:43Z</dcterms:modified>
  <cp:category/>
  <cp:version/>
  <cp:contentType/>
  <cp:contentStatus/>
</cp:coreProperties>
</file>