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<sst xmlns="http://schemas.openxmlformats.org/spreadsheetml/2006/main" count="149" uniqueCount="90">
  <si>
    <t>Lp.</t>
  </si>
  <si>
    <t>Opis i wyliczenia</t>
  </si>
  <si>
    <t>j.m.</t>
  </si>
  <si>
    <t>Roboty pomiarowe przy liniowych robotach ziemnych - trasa dróg w terenie równinnym.</t>
  </si>
  <si>
    <t>km</t>
  </si>
  <si>
    <t>m</t>
  </si>
  <si>
    <t>Roboty przygotowawcze</t>
  </si>
  <si>
    <t>Roboty rozbiórkowe</t>
  </si>
  <si>
    <t>Nr SST</t>
  </si>
  <si>
    <t>D-04.01.01</t>
  </si>
  <si>
    <t>D-03.01.01</t>
  </si>
  <si>
    <t>D-01.01.01.</t>
  </si>
  <si>
    <t>D-01.02.04.</t>
  </si>
  <si>
    <t>mb</t>
  </si>
  <si>
    <t>D-04.02.01.</t>
  </si>
  <si>
    <t>D-04.04.02.</t>
  </si>
  <si>
    <t>D-08.03.01.</t>
  </si>
  <si>
    <t>D-08.01.01.</t>
  </si>
  <si>
    <t>D-08.02.02</t>
  </si>
  <si>
    <t xml:space="preserve">Wykonanie podbudowy tłuczniowej, gr. w-wy po zagęszczeniu 10cm </t>
  </si>
  <si>
    <t>D-03.02.01</t>
  </si>
  <si>
    <t>szt.</t>
  </si>
  <si>
    <r>
      <t>m</t>
    </r>
    <r>
      <rPr>
        <vertAlign val="superscript"/>
        <sz val="10"/>
        <rFont val="Times New Roman"/>
        <family val="1"/>
      </rPr>
      <t>2</t>
    </r>
  </si>
  <si>
    <t>D-01.02.04</t>
  </si>
  <si>
    <t>ilość jedn.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</si>
  <si>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</si>
  <si>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</si>
  <si>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</si>
  <si>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D-04-01-01</t>
  </si>
  <si>
    <t>D-06.01.01.</t>
  </si>
  <si>
    <r>
      <t xml:space="preserve">Profilowanie i zagęszczanie podłoża pod warstwy konstrukcyjne wykonywane mechanicznie w gruncie   kat. III.                         </t>
    </r>
    <r>
      <rPr>
        <i/>
        <sz val="10"/>
        <rFont val="Times New Roman"/>
        <family val="1"/>
      </rPr>
      <t xml:space="preserve"> </t>
    </r>
  </si>
  <si>
    <r>
      <t xml:space="preserve">Ręczna rozbiórka istniejącej nawierzchni opaski  z  kostki brukowej betonowej szarej (kostka BEHATON do ponownego wbudowania)                                                        </t>
    </r>
    <r>
      <rPr>
        <i/>
        <sz val="10"/>
        <rFont val="Times New Roman"/>
        <family val="1"/>
      </rPr>
      <t>46mx0,75m</t>
    </r>
  </si>
  <si>
    <t>m2</t>
  </si>
  <si>
    <t xml:space="preserve">Rozebranie mechaniczne nawierzchni podbudowy z materiału kamiennego o grubości: 10 cm     </t>
  </si>
  <si>
    <t>Kanał deszczowy</t>
  </si>
  <si>
    <t>Ręczna rozbiórka umocnienia skarpy z elementów prefabrykowanych betonowych ażurowych (ażury do ponownego wbudowania)</t>
  </si>
  <si>
    <t xml:space="preserve">Wykonanie ławy  z  kruszywa drogowego  pod część przelotową kanału deszczowego, grubość ławy 20 cm.                                                                     </t>
  </si>
  <si>
    <t>Rozebranie przepustu skrzynkowego żelbetowego o wymiarach 0,56*0,48 m z pokrywą na podsypce cementowo-piaskowej z oczyszczeniem do ponownego wbudowania</t>
  </si>
  <si>
    <t>Ręczna rozbiórka umocnienia rowu z koryt GARA -materiał do ponownego wbudownia</t>
  </si>
  <si>
    <t>D-03.01.03</t>
  </si>
  <si>
    <t xml:space="preserve">Ustawienie koryt żelbetonowego typu  GARY  na podsypce cementowo-piaskowej wraz z fundamentem z betonu C8/10 grubości 10cm  -materiał z rozbiórki                                        </t>
  </si>
  <si>
    <t>D-08.05.01.</t>
  </si>
  <si>
    <t xml:space="preserve">Koryta krakowskie na podsypce cementowo - piaskowej </t>
  </si>
  <si>
    <t>D- 08.05.01</t>
  </si>
  <si>
    <t>D-06.01.01</t>
  </si>
  <si>
    <t xml:space="preserve">Wykonanie umocnienia skarp rowu płytami betonowymi, ażurowymi o wymiarach 60 x 40 x 8 z zasypaniem oczek betonem C 16/20 na ławie z betonu C 16/20                                          </t>
  </si>
  <si>
    <t>SST-D.03.01.01</t>
  </si>
  <si>
    <t xml:space="preserve">Koryta krakowskie na podsypce cementowo - piaskowej -materiał z rozbiórki </t>
  </si>
  <si>
    <t>Udrożnienie rowu umocnionego korytami typu krakowskiego o zamuleniu 100%</t>
  </si>
  <si>
    <t>Oczyszcenie osadnika studni wykonanej z bloczków betonowych o wymiarach 200x100 cm i głębokści 100 cm</t>
  </si>
  <si>
    <t>D -07.05.01</t>
  </si>
  <si>
    <t>Rozbiórka studzienek ściekowych ulicznych betonowych o śr. 500 mm z osadnikiem i syfonem oraz wpustem ulicznym z podwójną kratką spustową i koszem osadczym z transportem do bazy ZDP</t>
  </si>
  <si>
    <t xml:space="preserve">Rozbiórka istniejących krawężników wtopionych  o wymiarach15x30x100 cm na ławie betonowej  z oporem </t>
  </si>
  <si>
    <t>Rozebranie kanału deszczowego z rur betonowych  o średnicy 50 cm osadzonych na podsypce piaskowej.</t>
  </si>
  <si>
    <t>Roboty ziemne wykonywane koparkami 
o pojemności łyżki 0,30m3 w gr. kat. III-IV z wywózką gruntu na odległość do 10 km:
- koryto pod kanał deszczowy 51m x 1 x 0,50                                     -zebranie nasypu nad kanałem 46x2x1,5                                                - koryto pod studnie rewizyjne 1,2x1,5x2</t>
  </si>
  <si>
    <t xml:space="preserve">Studnia rewizyjna z kręgów betonowych o średnicy 1200 cm z osadnikiem  , głębokość studni z osadnikiem 1,5 mb. Przykrycie studni włazem żeliwnym studziennym klasy D-400, wraz z robotami przygotowawczymi i połączeniem z wlotami i wylotami przepustów. Studnie na ławie betonowej z betonu C 12/15 o grubosci 10 cm. Studnia rewizyjna na rowie krytym. </t>
  </si>
  <si>
    <t xml:space="preserve">Ustawienie krawężnika betonowego wtopionego o wymiarach 15x30x100 cm na ławie betonowej z oporem.                                                                                                 </t>
  </si>
  <si>
    <t xml:space="preserve">Wykonanie warstwy odsączającej, gr. 10cm pod opaskę z zagęszczeniem mechanicznym
</t>
  </si>
  <si>
    <t>Rozbiórka umocnienia rowu z koryt K-50 -materiał do ponownego wbudownia</t>
  </si>
  <si>
    <t>Roboty ziemne wykonywane koparkami 
o pojemności łyżki 0,30m3 w gr. kat. III-IV z wywózką gruntu na odległość do 10 km:
- koryto pod przepust 18m x 1 x 0,70                                                                                             - koryto pod studnie rewizyjne 1x1,5x3</t>
  </si>
  <si>
    <t>Część przelotowa kanału deszczowego z rury betonowych fi 600 mm  z obsypaniem kanału materiałem piaszczystym -przedłużenie istniejącego przepustu pod drogą</t>
  </si>
  <si>
    <t xml:space="preserve">Część przelotowa kanału deszczowego z rury HDPE fi 600 mm  z obsypaniem kanału materiałem piaszczystym </t>
  </si>
  <si>
    <t>Studnia rewizyjna z bloczków betonowych o średnicy 1200 m głębokości studni z osadnikiem 2,5 m wraz z wykonaniem wykopu. Ławę studni wykonać z  betonu C 12/15 o grubosci 10 cm.  Przykrycie studni włazem żeliwnym studziennym klasy D-400, wraz z robotami przygotowawczymi i połączeniem z wlotami i wylotami przepustów oraz wprowadzeniem rur przepustowych fi 60 -2 szt i fi 40 1 szt.</t>
  </si>
  <si>
    <t xml:space="preserve">Część przelotowa kanału deszczowego z rury HDPE fi 400 mm  z obsypaniem kanału materiałem piaszczystym </t>
  </si>
  <si>
    <t xml:space="preserve">Wykonanie ścianki czołowej przepustów z betonu lanego o gr. 0,25m dla przepustów  o śr rur 40cm z wykonaniem deskowania, zbrojenia i izolacji ścian lepikiem, oraz robotami ziemnymi. </t>
  </si>
  <si>
    <t xml:space="preserve">Wykonanie ławy  z  kruszywa drogowego  pod część przelotową przepustu z rur fi 600 mm i fi 400 mm, grubość ławy 20 cm.                                                                     </t>
  </si>
  <si>
    <t xml:space="preserve">Wykonanie ścianki czołowej przepustów z betonu lanego o gr. 0,25m dla przepustów pod koroną drogi  o śr rur 60cm z wykonaniem deskowania, zbrojenia i izolacji ścian lepikiem, oraz robotami ziemnymi. </t>
  </si>
  <si>
    <t>Ustawienie barierek ochronnych stalowych o długości 2,0 m na słupkach stalowych -barierki i słupki zamawiającego</t>
  </si>
  <si>
    <t>Odwodnienie</t>
  </si>
  <si>
    <t xml:space="preserve">Rozebranie mechaniczne podbudowy z materiału kamiennego o grubości: 20 cm   - </t>
  </si>
  <si>
    <t>Odtworzenie opaski i zjazdu</t>
  </si>
  <si>
    <t xml:space="preserve">Roboty ziemne wykonywane koparkami o pojemności łyżki 0,30m3 w gr. kat. III-IV – wykonanie koryta pod zkazd, opaskę, krawężniki i obrzeża                                                     </t>
  </si>
  <si>
    <t>Wykonanie umocnienia skarp płytami ażurowymi o wymiarach 60 x 40 na podsypce piaskowo - cementowej 1:3. materiał z rozbiórki. Do wyceny należy doliczyć 25 % nowych elementów ażurowych.</t>
  </si>
  <si>
    <t>Wykonanie opaski i zjazdu z kostki brukowej betonowejkolorowej gr. 8 cm,  układane na podsypce cementowo – piaskowej, gr. 3-5 cm, spoiny wypełnianie piaskiem wraz z regulacją wysokościową urządzeń infrastruktury technicznej - materiał  z rozbiórki. Do wyceny należy doliczyć 25 % nowej kostki.</t>
  </si>
  <si>
    <t>D-05.03.05/c</t>
  </si>
  <si>
    <t>D-03.02.02</t>
  </si>
  <si>
    <t>Uszkodzona studnia kanalizacyjna w m. Lubienia -Henryk -dr. powiatowa nr 0617 T</t>
  </si>
  <si>
    <t xml:space="preserve">Ręczna rozbiórka istniejącej nawierzchni opaski  z  kostki brukowej betonowej szarej (kostka BEHATON do ponownego wbudowania) </t>
  </si>
  <si>
    <t>Wymiana wraz z regulacją pionową włazów studni kanalizacyjnej wraz z obrukowaniem włazu kostką betonową gr. 8 cm.</t>
  </si>
  <si>
    <t>Wykonanie nawierzchni z kostki brukowej betonowejkolorowej gr. 8 cm,  układane na podsypce cementowo – piaskowej, gr. 3-5 cm, spoiny wypełnianie piaskiem - materiał  z rozbiórki.</t>
  </si>
  <si>
    <t>Wykonanie nawierzchni z mieszanki mineralno- bitumicznej (warstwa ścieralna),mieszanka asfaltowa, grubość po zagęszczeniu 5 cm,KR 2  wraz ze skropieniem asfaltem warstwy spodniej w ilości 0.5 kg/m2.</t>
  </si>
  <si>
    <t>Cena jedn.</t>
  </si>
  <si>
    <t>Wartość</t>
  </si>
  <si>
    <t>Ręczna rozbiórka obrzeża betonowego wystającego  o wymiarach 8x30x100 cm   (obrzeża do ponownego wbudowania)</t>
  </si>
  <si>
    <t xml:space="preserve">Część przelotowa kanału deszczowego z rury HDPE fi 50 cm  z obsypaniem kanału materiałem piaszczystym </t>
  </si>
  <si>
    <t>RAZEM NETTO</t>
  </si>
  <si>
    <t>PODATEK VAT</t>
  </si>
  <si>
    <t>RAZEM BRUTTO</t>
  </si>
  <si>
    <r>
      <t xml:space="preserve">Ustawienie obrzeża betonowego o wym. 30 x 8                                           
na podsypce na ławie betonowej z oporem 
</t>
    </r>
  </si>
  <si>
    <t>Remont kanału deszczowego w pasie drogowym drogi powiatowej 0581T w m. Starachowice ul. Nowowiejska oraz uszkodzonej studni kanalizacyjnej w pasie drogi powiatowej nr 0617T w m. Lubienia.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</si>
</sst>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\ ###\ ###\ ##0.00####"/>
    <numFmt numFmtId="177" formatCode="#,##0.000"/>
  </numFmts>
  <fonts count="61">
    <font>
      <sz val="10"/>
      <name val="Arial CE"/>
      <family val="0"/>
    </font>
    <font>
      <sz val="10"/>
      <name val="Bookman Old Style"/>
      <family val="1"/>
    </font>
    <font>
      <sz val="10"/>
      <color indexed="10"/>
      <name val="Bookman Old Style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sz val="10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66"/>
      <name val="Arial"/>
      <family val="2"/>
    </font>
    <font>
      <sz val="8"/>
      <color rgb="FF000066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>
      <alignment/>
      <protection/>
    </xf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3" fontId="59" fillId="0" borderId="0" xfId="42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60" fillId="0" borderId="12" xfId="0" applyNumberFormat="1" applyFont="1" applyBorder="1" applyAlignment="1">
      <alignment horizontal="center" vertical="center"/>
    </xf>
    <xf numFmtId="2" fontId="60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12" borderId="12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PageLayoutView="0" workbookViewId="0" topLeftCell="A46">
      <selection activeCell="H52" sqref="H52"/>
    </sheetView>
  </sheetViews>
  <sheetFormatPr defaultColWidth="9.00390625" defaultRowHeight="12.75"/>
  <cols>
    <col min="1" max="1" width="3.375" style="1" customWidth="1"/>
    <col min="2" max="2" width="10.125" style="1" customWidth="1"/>
    <col min="3" max="3" width="37.25390625" style="1" customWidth="1"/>
    <col min="4" max="4" width="7.00390625" style="1" customWidth="1"/>
    <col min="5" max="5" width="8.625" style="2" customWidth="1"/>
    <col min="6" max="6" width="10.125" style="1" customWidth="1"/>
    <col min="7" max="7" width="9.375" style="1" customWidth="1"/>
    <col min="8" max="9" width="9.125" style="1" customWidth="1"/>
    <col min="10" max="10" width="8.875" style="1" customWidth="1"/>
    <col min="11" max="16384" width="9.125" style="1" customWidth="1"/>
  </cols>
  <sheetData>
    <row r="1" spans="1:7" ht="49.5" customHeight="1">
      <c r="A1" s="43" t="s">
        <v>89</v>
      </c>
      <c r="B1" s="44"/>
      <c r="C1" s="44"/>
      <c r="D1" s="44"/>
      <c r="E1" s="44"/>
      <c r="F1" s="44"/>
      <c r="G1" s="45"/>
    </row>
    <row r="2" spans="1:7" ht="25.5">
      <c r="A2" s="26" t="s">
        <v>0</v>
      </c>
      <c r="B2" s="26" t="s">
        <v>8</v>
      </c>
      <c r="C2" s="26" t="s">
        <v>1</v>
      </c>
      <c r="D2" s="26" t="s">
        <v>2</v>
      </c>
      <c r="E2" s="27" t="s">
        <v>24</v>
      </c>
      <c r="F2" s="25" t="s">
        <v>81</v>
      </c>
      <c r="G2" s="25" t="s">
        <v>82</v>
      </c>
    </row>
    <row r="3" spans="1:7" ht="18.75" customHeight="1">
      <c r="A3" s="32" t="s">
        <v>6</v>
      </c>
      <c r="B3" s="33"/>
      <c r="C3" s="33"/>
      <c r="D3" s="33"/>
      <c r="E3" s="33"/>
      <c r="F3" s="33"/>
      <c r="G3" s="34"/>
    </row>
    <row r="4" spans="1:7" ht="30.75" customHeight="1">
      <c r="A4" s="3">
        <v>1</v>
      </c>
      <c r="B4" s="5" t="s">
        <v>11</v>
      </c>
      <c r="C4" s="4" t="s">
        <v>3</v>
      </c>
      <c r="D4" s="3" t="s">
        <v>4</v>
      </c>
      <c r="E4" s="17">
        <v>0.18</v>
      </c>
      <c r="F4" s="23"/>
      <c r="G4" s="23"/>
    </row>
    <row r="5" spans="1:7" ht="21.75" customHeight="1">
      <c r="A5" s="32" t="s">
        <v>7</v>
      </c>
      <c r="B5" s="33"/>
      <c r="C5" s="33"/>
      <c r="D5" s="33"/>
      <c r="E5" s="33"/>
      <c r="F5" s="33"/>
      <c r="G5" s="34"/>
    </row>
    <row r="6" spans="1:7" ht="54" customHeight="1">
      <c r="A6" s="6">
        <v>2</v>
      </c>
      <c r="B6" s="5" t="s">
        <v>23</v>
      </c>
      <c r="C6" s="4" t="s">
        <v>31</v>
      </c>
      <c r="D6" s="4" t="s">
        <v>22</v>
      </c>
      <c r="E6" s="17">
        <v>68.5</v>
      </c>
      <c r="F6" s="23"/>
      <c r="G6" s="23"/>
    </row>
    <row r="7" spans="1:7" ht="44.25" customHeight="1">
      <c r="A7" s="6">
        <v>3</v>
      </c>
      <c r="B7" s="5" t="s">
        <v>23</v>
      </c>
      <c r="C7" s="4" t="s">
        <v>83</v>
      </c>
      <c r="D7" s="4" t="s">
        <v>5</v>
      </c>
      <c r="E7" s="17">
        <v>61</v>
      </c>
      <c r="F7" s="23"/>
      <c r="G7" s="23"/>
    </row>
    <row r="8" spans="1:7" ht="42.75" customHeight="1">
      <c r="A8" s="6">
        <v>4</v>
      </c>
      <c r="B8" s="5" t="s">
        <v>23</v>
      </c>
      <c r="C8" s="4" t="s">
        <v>35</v>
      </c>
      <c r="D8" s="4" t="s">
        <v>22</v>
      </c>
      <c r="E8" s="17">
        <v>67.2</v>
      </c>
      <c r="F8" s="23"/>
      <c r="G8" s="23"/>
    </row>
    <row r="9" spans="1:7" ht="47.25" customHeight="1">
      <c r="A9" s="6">
        <v>5</v>
      </c>
      <c r="B9" s="5" t="s">
        <v>12</v>
      </c>
      <c r="C9" s="4" t="s">
        <v>69</v>
      </c>
      <c r="D9" s="4" t="s">
        <v>22</v>
      </c>
      <c r="E9" s="17">
        <v>64.5</v>
      </c>
      <c r="F9" s="23"/>
      <c r="G9" s="23"/>
    </row>
    <row r="10" spans="1:7" ht="45.75" customHeight="1">
      <c r="A10" s="6">
        <v>6</v>
      </c>
      <c r="B10" s="5" t="s">
        <v>12</v>
      </c>
      <c r="C10" s="4" t="s">
        <v>52</v>
      </c>
      <c r="D10" s="4" t="s">
        <v>5</v>
      </c>
      <c r="E10" s="17">
        <v>50</v>
      </c>
      <c r="F10" s="23"/>
      <c r="G10" s="23"/>
    </row>
    <row r="11" spans="1:7" ht="49.5" customHeight="1">
      <c r="A11" s="6">
        <v>7</v>
      </c>
      <c r="B11" s="5" t="s">
        <v>12</v>
      </c>
      <c r="C11" s="4" t="s">
        <v>53</v>
      </c>
      <c r="D11" s="3" t="s">
        <v>5</v>
      </c>
      <c r="E11" s="17">
        <v>44</v>
      </c>
      <c r="F11" s="23"/>
      <c r="G11" s="23"/>
    </row>
    <row r="12" spans="1:7" ht="39.75" customHeight="1">
      <c r="A12" s="6">
        <v>8</v>
      </c>
      <c r="B12" s="5" t="s">
        <v>12</v>
      </c>
      <c r="C12" s="4" t="s">
        <v>33</v>
      </c>
      <c r="D12" s="4" t="s">
        <v>22</v>
      </c>
      <c r="E12" s="17">
        <v>30</v>
      </c>
      <c r="F12" s="23"/>
      <c r="G12" s="23"/>
    </row>
    <row r="13" spans="1:7" ht="56.25" customHeight="1">
      <c r="A13" s="6">
        <v>9</v>
      </c>
      <c r="B13" s="5" t="s">
        <v>12</v>
      </c>
      <c r="C13" s="4" t="s">
        <v>37</v>
      </c>
      <c r="D13" s="3" t="s">
        <v>5</v>
      </c>
      <c r="E13" s="17">
        <v>7</v>
      </c>
      <c r="F13" s="23"/>
      <c r="G13" s="23"/>
    </row>
    <row r="14" spans="1:7" ht="39.75" customHeight="1">
      <c r="A14" s="6">
        <v>10</v>
      </c>
      <c r="B14" s="5" t="s">
        <v>23</v>
      </c>
      <c r="C14" s="4" t="s">
        <v>58</v>
      </c>
      <c r="D14" s="4" t="s">
        <v>5</v>
      </c>
      <c r="E14" s="17">
        <v>8</v>
      </c>
      <c r="F14" s="23"/>
      <c r="G14" s="23"/>
    </row>
    <row r="15" spans="1:7" ht="39.75" customHeight="1">
      <c r="A15" s="6">
        <v>11</v>
      </c>
      <c r="B15" s="5" t="s">
        <v>23</v>
      </c>
      <c r="C15" s="4" t="s">
        <v>38</v>
      </c>
      <c r="D15" s="4" t="s">
        <v>5</v>
      </c>
      <c r="E15" s="17">
        <v>20</v>
      </c>
      <c r="F15" s="23"/>
      <c r="G15" s="23"/>
    </row>
    <row r="16" spans="1:7" ht="66.75" customHeight="1">
      <c r="A16" s="6">
        <v>12</v>
      </c>
      <c r="B16" s="5" t="s">
        <v>23</v>
      </c>
      <c r="C16" s="4" t="s">
        <v>51</v>
      </c>
      <c r="D16" s="4" t="s">
        <v>21</v>
      </c>
      <c r="E16" s="17">
        <v>2</v>
      </c>
      <c r="F16" s="23"/>
      <c r="G16" s="23"/>
    </row>
    <row r="17" spans="1:7" ht="19.5" customHeight="1">
      <c r="A17" s="32" t="s">
        <v>34</v>
      </c>
      <c r="B17" s="33"/>
      <c r="C17" s="33"/>
      <c r="D17" s="33"/>
      <c r="E17" s="33"/>
      <c r="F17" s="33"/>
      <c r="G17" s="34"/>
    </row>
    <row r="18" spans="1:19" ht="83.25" customHeight="1">
      <c r="A18" s="6">
        <v>13</v>
      </c>
      <c r="B18" s="5" t="s">
        <v>28</v>
      </c>
      <c r="C18" s="4" t="s">
        <v>54</v>
      </c>
      <c r="D18" s="4" t="s">
        <v>25</v>
      </c>
      <c r="E18" s="18">
        <v>162.6</v>
      </c>
      <c r="F18" s="23"/>
      <c r="G18" s="24"/>
      <c r="H18" s="8"/>
      <c r="J18" s="11"/>
      <c r="N18" s="11"/>
      <c r="R18" s="11"/>
      <c r="S18" s="1">
        <f>J18+N18+R18</f>
        <v>0</v>
      </c>
    </row>
    <row r="19" spans="1:7" ht="42" customHeight="1">
      <c r="A19" s="6">
        <v>14</v>
      </c>
      <c r="B19" s="5" t="s">
        <v>9</v>
      </c>
      <c r="C19" s="4" t="s">
        <v>30</v>
      </c>
      <c r="D19" s="4" t="s">
        <v>22</v>
      </c>
      <c r="E19" s="19">
        <v>42</v>
      </c>
      <c r="F19" s="23"/>
      <c r="G19" s="23"/>
    </row>
    <row r="20" spans="1:7" ht="42.75" customHeight="1">
      <c r="A20" s="6">
        <v>15</v>
      </c>
      <c r="B20" s="5" t="s">
        <v>15</v>
      </c>
      <c r="C20" s="4" t="s">
        <v>36</v>
      </c>
      <c r="D20" s="4" t="s">
        <v>22</v>
      </c>
      <c r="E20" s="19">
        <v>42</v>
      </c>
      <c r="F20" s="23"/>
      <c r="G20" s="23"/>
    </row>
    <row r="21" spans="1:7" ht="44.25" customHeight="1">
      <c r="A21" s="6">
        <v>16</v>
      </c>
      <c r="B21" s="5" t="s">
        <v>10</v>
      </c>
      <c r="C21" s="4" t="s">
        <v>84</v>
      </c>
      <c r="D21" s="4" t="s">
        <v>13</v>
      </c>
      <c r="E21" s="19">
        <v>42</v>
      </c>
      <c r="F21" s="23"/>
      <c r="G21" s="23"/>
    </row>
    <row r="22" spans="1:7" ht="108.75" customHeight="1">
      <c r="A22" s="6">
        <v>17</v>
      </c>
      <c r="B22" s="5" t="s">
        <v>20</v>
      </c>
      <c r="C22" s="4" t="s">
        <v>55</v>
      </c>
      <c r="D22" s="4" t="s">
        <v>21</v>
      </c>
      <c r="E22" s="17">
        <v>2</v>
      </c>
      <c r="F22" s="23"/>
      <c r="G22" s="23"/>
    </row>
    <row r="23" spans="1:7" ht="21" customHeight="1">
      <c r="A23" s="32" t="s">
        <v>68</v>
      </c>
      <c r="B23" s="33"/>
      <c r="C23" s="33"/>
      <c r="D23" s="33"/>
      <c r="E23" s="33"/>
      <c r="F23" s="33"/>
      <c r="G23" s="34"/>
    </row>
    <row r="24" spans="1:7" ht="73.5" customHeight="1">
      <c r="A24" s="6">
        <v>18</v>
      </c>
      <c r="B24" s="5" t="s">
        <v>28</v>
      </c>
      <c r="C24" s="4" t="s">
        <v>59</v>
      </c>
      <c r="D24" s="4" t="s">
        <v>25</v>
      </c>
      <c r="E24" s="20">
        <v>20</v>
      </c>
      <c r="F24" s="23"/>
      <c r="G24" s="23"/>
    </row>
    <row r="25" spans="1:7" ht="42.75" customHeight="1">
      <c r="A25" s="6">
        <v>19</v>
      </c>
      <c r="B25" s="5" t="s">
        <v>9</v>
      </c>
      <c r="C25" s="4" t="s">
        <v>30</v>
      </c>
      <c r="D25" s="4" t="s">
        <v>22</v>
      </c>
      <c r="E25" s="17">
        <v>80</v>
      </c>
      <c r="F25" s="23"/>
      <c r="G25" s="23"/>
    </row>
    <row r="26" spans="1:7" ht="49.5" customHeight="1">
      <c r="A26" s="6">
        <v>20</v>
      </c>
      <c r="B26" s="5" t="s">
        <v>15</v>
      </c>
      <c r="C26" s="4" t="s">
        <v>65</v>
      </c>
      <c r="D26" s="4" t="s">
        <v>22</v>
      </c>
      <c r="E26" s="19">
        <v>23</v>
      </c>
      <c r="F26" s="23"/>
      <c r="G26" s="23"/>
    </row>
    <row r="27" spans="1:7" ht="64.5" customHeight="1">
      <c r="A27" s="6">
        <v>21</v>
      </c>
      <c r="B27" s="5" t="s">
        <v>46</v>
      </c>
      <c r="C27" s="4" t="s">
        <v>66</v>
      </c>
      <c r="D27" s="4" t="s">
        <v>25</v>
      </c>
      <c r="E27" s="19">
        <v>0.96</v>
      </c>
      <c r="F27" s="23"/>
      <c r="G27" s="23"/>
    </row>
    <row r="28" spans="1:7" ht="57.75" customHeight="1">
      <c r="A28" s="6">
        <v>22</v>
      </c>
      <c r="B28" s="5" t="s">
        <v>46</v>
      </c>
      <c r="C28" s="4" t="s">
        <v>64</v>
      </c>
      <c r="D28" s="4" t="s">
        <v>21</v>
      </c>
      <c r="E28" s="19">
        <v>1</v>
      </c>
      <c r="F28" s="23"/>
      <c r="G28" s="23"/>
    </row>
    <row r="29" spans="1:7" ht="46.5" customHeight="1">
      <c r="A29" s="6">
        <v>23</v>
      </c>
      <c r="B29" s="5" t="s">
        <v>10</v>
      </c>
      <c r="C29" s="4" t="s">
        <v>63</v>
      </c>
      <c r="D29" s="4" t="s">
        <v>13</v>
      </c>
      <c r="E29" s="19">
        <v>4</v>
      </c>
      <c r="F29" s="23"/>
      <c r="G29" s="23"/>
    </row>
    <row r="30" spans="1:7" ht="46.5" customHeight="1">
      <c r="A30" s="6">
        <v>24</v>
      </c>
      <c r="B30" s="5" t="s">
        <v>10</v>
      </c>
      <c r="C30" s="4" t="s">
        <v>61</v>
      </c>
      <c r="D30" s="4" t="s">
        <v>13</v>
      </c>
      <c r="E30" s="19">
        <v>18</v>
      </c>
      <c r="F30" s="23"/>
      <c r="G30" s="23"/>
    </row>
    <row r="31" spans="1:7" ht="58.5" customHeight="1">
      <c r="A31" s="6">
        <v>25</v>
      </c>
      <c r="B31" s="5" t="s">
        <v>10</v>
      </c>
      <c r="C31" s="4" t="s">
        <v>60</v>
      </c>
      <c r="D31" s="4" t="s">
        <v>13</v>
      </c>
      <c r="E31" s="19">
        <v>2</v>
      </c>
      <c r="F31" s="23"/>
      <c r="G31" s="23"/>
    </row>
    <row r="32" spans="1:7" ht="120.75" customHeight="1">
      <c r="A32" s="6">
        <v>26</v>
      </c>
      <c r="B32" s="5" t="s">
        <v>20</v>
      </c>
      <c r="C32" s="4" t="s">
        <v>62</v>
      </c>
      <c r="D32" s="4" t="s">
        <v>21</v>
      </c>
      <c r="E32" s="17">
        <v>1</v>
      </c>
      <c r="F32" s="23"/>
      <c r="G32" s="23"/>
    </row>
    <row r="33" spans="1:7" ht="35.25" customHeight="1">
      <c r="A33" s="3">
        <v>27</v>
      </c>
      <c r="B33" s="5" t="s">
        <v>39</v>
      </c>
      <c r="C33" s="4" t="s">
        <v>48</v>
      </c>
      <c r="D33" s="4" t="s">
        <v>5</v>
      </c>
      <c r="E33" s="20">
        <v>8</v>
      </c>
      <c r="F33" s="23"/>
      <c r="G33" s="23"/>
    </row>
    <row r="34" spans="1:7" ht="52.5" customHeight="1">
      <c r="A34" s="3">
        <v>28</v>
      </c>
      <c r="B34" s="5" t="s">
        <v>43</v>
      </c>
      <c r="C34" s="4" t="s">
        <v>40</v>
      </c>
      <c r="D34" s="4" t="s">
        <v>5</v>
      </c>
      <c r="E34" s="19">
        <v>5</v>
      </c>
      <c r="F34" s="23"/>
      <c r="G34" s="23"/>
    </row>
    <row r="35" spans="1:7" ht="39.75" customHeight="1">
      <c r="A35" s="3">
        <v>29</v>
      </c>
      <c r="B35" s="5" t="s">
        <v>41</v>
      </c>
      <c r="C35" s="4" t="s">
        <v>47</v>
      </c>
      <c r="D35" s="4" t="s">
        <v>13</v>
      </c>
      <c r="E35" s="19">
        <v>8</v>
      </c>
      <c r="F35" s="23"/>
      <c r="G35" s="23"/>
    </row>
    <row r="36" spans="1:7" ht="29.25" customHeight="1">
      <c r="A36" s="3">
        <v>30</v>
      </c>
      <c r="B36" s="5" t="s">
        <v>41</v>
      </c>
      <c r="C36" s="4" t="s">
        <v>42</v>
      </c>
      <c r="D36" s="4" t="s">
        <v>13</v>
      </c>
      <c r="E36" s="19">
        <v>12</v>
      </c>
      <c r="F36" s="23"/>
      <c r="G36" s="23"/>
    </row>
    <row r="37" spans="1:7" ht="54" customHeight="1">
      <c r="A37" s="3">
        <v>31</v>
      </c>
      <c r="B37" s="5" t="s">
        <v>44</v>
      </c>
      <c r="C37" s="4" t="s">
        <v>45</v>
      </c>
      <c r="D37" s="4" t="s">
        <v>22</v>
      </c>
      <c r="E37" s="19">
        <v>12</v>
      </c>
      <c r="F37" s="23"/>
      <c r="G37" s="23"/>
    </row>
    <row r="38" spans="1:7" ht="45.75" customHeight="1">
      <c r="A38" s="3">
        <v>32</v>
      </c>
      <c r="B38" s="5" t="s">
        <v>39</v>
      </c>
      <c r="C38" s="4" t="s">
        <v>49</v>
      </c>
      <c r="D38" s="4" t="s">
        <v>21</v>
      </c>
      <c r="E38" s="20">
        <v>1</v>
      </c>
      <c r="F38" s="23"/>
      <c r="G38" s="23"/>
    </row>
    <row r="39" spans="1:7" ht="18" customHeight="1">
      <c r="A39" s="32" t="s">
        <v>70</v>
      </c>
      <c r="B39" s="33"/>
      <c r="C39" s="33"/>
      <c r="D39" s="33"/>
      <c r="E39" s="33"/>
      <c r="F39" s="33"/>
      <c r="G39" s="34"/>
    </row>
    <row r="40" spans="1:7" ht="54.75" customHeight="1">
      <c r="A40" s="6">
        <v>33</v>
      </c>
      <c r="B40" s="5" t="s">
        <v>9</v>
      </c>
      <c r="C40" s="4" t="s">
        <v>71</v>
      </c>
      <c r="D40" s="4" t="s">
        <v>27</v>
      </c>
      <c r="E40" s="21">
        <v>68.5</v>
      </c>
      <c r="F40" s="23"/>
      <c r="G40" s="23"/>
    </row>
    <row r="41" spans="1:7" ht="44.25" customHeight="1">
      <c r="A41" s="6">
        <v>34</v>
      </c>
      <c r="B41" s="5" t="s">
        <v>16</v>
      </c>
      <c r="C41" s="4" t="s">
        <v>88</v>
      </c>
      <c r="D41" s="4" t="s">
        <v>13</v>
      </c>
      <c r="E41" s="21">
        <v>61</v>
      </c>
      <c r="F41" s="23"/>
      <c r="G41" s="23"/>
    </row>
    <row r="42" spans="1:7" ht="44.25" customHeight="1">
      <c r="A42" s="6">
        <v>35</v>
      </c>
      <c r="B42" s="5" t="s">
        <v>17</v>
      </c>
      <c r="C42" s="4" t="s">
        <v>56</v>
      </c>
      <c r="D42" s="4" t="s">
        <v>13</v>
      </c>
      <c r="E42" s="21">
        <v>50</v>
      </c>
      <c r="F42" s="23"/>
      <c r="G42" s="23"/>
    </row>
    <row r="43" spans="1:7" ht="38.25" customHeight="1">
      <c r="A43" s="6">
        <v>36</v>
      </c>
      <c r="B43" s="5" t="s">
        <v>14</v>
      </c>
      <c r="C43" s="12" t="s">
        <v>57</v>
      </c>
      <c r="D43" s="4" t="s">
        <v>26</v>
      </c>
      <c r="E43" s="21">
        <v>68.5</v>
      </c>
      <c r="F43" s="23"/>
      <c r="G43" s="23"/>
    </row>
    <row r="44" spans="1:7" ht="34.5" customHeight="1">
      <c r="A44" s="6">
        <v>37</v>
      </c>
      <c r="B44" s="5" t="s">
        <v>15</v>
      </c>
      <c r="C44" s="4" t="s">
        <v>19</v>
      </c>
      <c r="D44" s="4" t="s">
        <v>26</v>
      </c>
      <c r="E44" s="21">
        <v>68.5</v>
      </c>
      <c r="F44" s="23"/>
      <c r="G44" s="23"/>
    </row>
    <row r="45" spans="1:7" ht="96" customHeight="1">
      <c r="A45" s="6">
        <v>38</v>
      </c>
      <c r="B45" s="7" t="s">
        <v>18</v>
      </c>
      <c r="C45" s="4" t="s">
        <v>73</v>
      </c>
      <c r="D45" s="4" t="s">
        <v>26</v>
      </c>
      <c r="E45" s="21">
        <v>68.5</v>
      </c>
      <c r="F45" s="23"/>
      <c r="G45" s="23"/>
    </row>
    <row r="46" spans="1:7" ht="68.25" customHeight="1">
      <c r="A46" s="6">
        <v>39</v>
      </c>
      <c r="B46" s="7" t="s">
        <v>29</v>
      </c>
      <c r="C46" s="4" t="s">
        <v>72</v>
      </c>
      <c r="D46" s="4" t="s">
        <v>32</v>
      </c>
      <c r="E46" s="21">
        <v>67.2</v>
      </c>
      <c r="F46" s="23"/>
      <c r="G46" s="23"/>
    </row>
    <row r="47" spans="1:20" ht="48.75" customHeight="1">
      <c r="A47" s="3">
        <v>40</v>
      </c>
      <c r="B47" s="4" t="s">
        <v>50</v>
      </c>
      <c r="C47" s="4" t="s">
        <v>67</v>
      </c>
      <c r="D47" s="12" t="s">
        <v>5</v>
      </c>
      <c r="E47" s="22">
        <v>12</v>
      </c>
      <c r="F47" s="23"/>
      <c r="G47" s="23"/>
      <c r="I47" s="9"/>
      <c r="N47" s="13"/>
      <c r="O47" s="13"/>
      <c r="P47" s="13"/>
      <c r="Q47" s="13"/>
      <c r="R47" s="13"/>
      <c r="S47" s="13"/>
      <c r="T47" s="13"/>
    </row>
    <row r="48" spans="1:20" ht="74.25" customHeight="1">
      <c r="A48" s="3">
        <v>41</v>
      </c>
      <c r="B48" s="4" t="s">
        <v>74</v>
      </c>
      <c r="C48" s="4" t="s">
        <v>80</v>
      </c>
      <c r="D48" s="4" t="s">
        <v>26</v>
      </c>
      <c r="E48" s="22">
        <v>20</v>
      </c>
      <c r="F48" s="23"/>
      <c r="G48" s="23"/>
      <c r="I48" s="10"/>
      <c r="N48" s="13"/>
      <c r="O48" s="14"/>
      <c r="P48" s="14"/>
      <c r="Q48" s="15"/>
      <c r="R48" s="15"/>
      <c r="S48" s="16"/>
      <c r="T48" s="13"/>
    </row>
    <row r="49" spans="1:20" ht="28.5" customHeight="1">
      <c r="A49" s="35" t="s">
        <v>76</v>
      </c>
      <c r="B49" s="36"/>
      <c r="C49" s="36"/>
      <c r="D49" s="36"/>
      <c r="E49" s="36"/>
      <c r="F49" s="36"/>
      <c r="G49" s="37"/>
      <c r="I49" s="10"/>
      <c r="N49" s="13"/>
      <c r="O49" s="14"/>
      <c r="P49" s="14"/>
      <c r="Q49" s="15"/>
      <c r="R49" s="15"/>
      <c r="S49" s="16"/>
      <c r="T49" s="13"/>
    </row>
    <row r="50" spans="1:20" ht="47.25" customHeight="1">
      <c r="A50" s="3">
        <v>42</v>
      </c>
      <c r="B50" s="5" t="s">
        <v>23</v>
      </c>
      <c r="C50" s="4" t="s">
        <v>77</v>
      </c>
      <c r="D50" s="4" t="s">
        <v>22</v>
      </c>
      <c r="E50" s="17">
        <v>4</v>
      </c>
      <c r="F50" s="23"/>
      <c r="G50" s="23"/>
      <c r="N50" s="13"/>
      <c r="O50" s="13"/>
      <c r="P50" s="13"/>
      <c r="Q50" s="13"/>
      <c r="R50" s="13"/>
      <c r="S50" s="13"/>
      <c r="T50" s="13"/>
    </row>
    <row r="51" spans="1:7" ht="50.25" customHeight="1">
      <c r="A51" s="3">
        <v>43</v>
      </c>
      <c r="B51" s="4" t="s">
        <v>75</v>
      </c>
      <c r="C51" s="4" t="s">
        <v>78</v>
      </c>
      <c r="D51" s="4" t="s">
        <v>21</v>
      </c>
      <c r="E51" s="17">
        <v>3</v>
      </c>
      <c r="F51" s="23"/>
      <c r="G51" s="23"/>
    </row>
    <row r="52" spans="1:7" ht="69" customHeight="1">
      <c r="A52" s="3">
        <v>44</v>
      </c>
      <c r="B52" s="4" t="s">
        <v>18</v>
      </c>
      <c r="C52" s="4" t="s">
        <v>79</v>
      </c>
      <c r="D52" s="4" t="s">
        <v>26</v>
      </c>
      <c r="E52" s="17">
        <v>4</v>
      </c>
      <c r="F52" s="23"/>
      <c r="G52" s="23"/>
    </row>
    <row r="53" spans="1:7" ht="11.25" customHeight="1">
      <c r="A53" s="38"/>
      <c r="B53" s="39"/>
      <c r="C53" s="39"/>
      <c r="D53" s="39"/>
      <c r="E53" s="39"/>
      <c r="F53" s="39"/>
      <c r="G53" s="40"/>
    </row>
    <row r="54" spans="1:7" ht="23.25" customHeight="1">
      <c r="A54" s="28" t="s">
        <v>85</v>
      </c>
      <c r="B54" s="41"/>
      <c r="C54" s="41"/>
      <c r="D54" s="41"/>
      <c r="E54" s="42"/>
      <c r="F54" s="31"/>
      <c r="G54" s="30"/>
    </row>
    <row r="55" spans="1:7" ht="23.25" customHeight="1">
      <c r="A55" s="28" t="s">
        <v>86</v>
      </c>
      <c r="B55" s="29"/>
      <c r="C55" s="29"/>
      <c r="D55" s="29"/>
      <c r="E55" s="30"/>
      <c r="F55" s="31"/>
      <c r="G55" s="30"/>
    </row>
    <row r="56" spans="1:7" ht="24.75" customHeight="1">
      <c r="A56" s="28" t="s">
        <v>87</v>
      </c>
      <c r="B56" s="29"/>
      <c r="C56" s="29"/>
      <c r="D56" s="29"/>
      <c r="E56" s="30"/>
      <c r="F56" s="31"/>
      <c r="G56" s="30"/>
    </row>
    <row r="57" ht="57" customHeight="1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  <row r="67" ht="15">
      <c r="E67" s="1"/>
    </row>
    <row r="68" ht="15">
      <c r="E68" s="1"/>
    </row>
    <row r="69" ht="15">
      <c r="E69" s="1"/>
    </row>
    <row r="70" ht="15">
      <c r="E70" s="1"/>
    </row>
    <row r="71" ht="15">
      <c r="E71" s="1"/>
    </row>
    <row r="72" ht="15">
      <c r="E72" s="1"/>
    </row>
    <row r="73" ht="15">
      <c r="E73" s="1"/>
    </row>
    <row r="74" ht="15">
      <c r="E74" s="1"/>
    </row>
    <row r="75" ht="15">
      <c r="E75" s="1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  <row r="82" ht="15">
      <c r="E82" s="1"/>
    </row>
    <row r="83" ht="15">
      <c r="E83" s="1"/>
    </row>
    <row r="84" ht="15">
      <c r="E84" s="1"/>
    </row>
    <row r="85" ht="15">
      <c r="E85" s="1"/>
    </row>
    <row r="86" ht="15">
      <c r="E86" s="1"/>
    </row>
    <row r="87" ht="15">
      <c r="E87" s="1"/>
    </row>
    <row r="88" ht="15">
      <c r="E88" s="1"/>
    </row>
    <row r="89" ht="15">
      <c r="E89" s="1"/>
    </row>
    <row r="90" ht="15">
      <c r="E90" s="1"/>
    </row>
    <row r="91" ht="15">
      <c r="E91" s="1"/>
    </row>
    <row r="92" ht="15">
      <c r="E92" s="1"/>
    </row>
    <row r="93" ht="15">
      <c r="E93" s="1"/>
    </row>
    <row r="94" ht="15">
      <c r="E94" s="1"/>
    </row>
    <row r="95" ht="15">
      <c r="E95" s="1"/>
    </row>
    <row r="96" ht="15">
      <c r="E96" s="1"/>
    </row>
    <row r="97" ht="15">
      <c r="E97" s="1"/>
    </row>
    <row r="98" ht="15">
      <c r="E98" s="1"/>
    </row>
    <row r="99" ht="15">
      <c r="E99" s="1"/>
    </row>
    <row r="100" ht="15">
      <c r="E100" s="1"/>
    </row>
    <row r="101" ht="15">
      <c r="E101" s="1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</sheetData>
  <sheetProtection/>
  <mergeCells count="14">
    <mergeCell ref="A1:G1"/>
    <mergeCell ref="A3:G3"/>
    <mergeCell ref="A5:G5"/>
    <mergeCell ref="A55:E55"/>
    <mergeCell ref="F55:G55"/>
    <mergeCell ref="A56:E56"/>
    <mergeCell ref="F56:G56"/>
    <mergeCell ref="A17:G17"/>
    <mergeCell ref="A23:G23"/>
    <mergeCell ref="A39:G39"/>
    <mergeCell ref="A49:G49"/>
    <mergeCell ref="A53:G53"/>
    <mergeCell ref="A54:E54"/>
    <mergeCell ref="F54:G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Pyzik</cp:lastModifiedBy>
  <cp:lastPrinted>2017-09-06T06:33:43Z</cp:lastPrinted>
  <dcterms:created xsi:type="dcterms:W3CDTF">1997-02-26T13:46:56Z</dcterms:created>
  <dcterms:modified xsi:type="dcterms:W3CDTF">2017-09-07T12:25:44Z</dcterms:modified>
  <cp:category/>
  <cp:version/>
  <cp:contentType/>
  <cp:contentStatus/>
</cp:coreProperties>
</file>